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72AA4\cesotc\歷年職缺文件\114年職缺\114年求才機會資訊\工作機會資訊(2025.05.12-2025.05.16)\"/>
    </mc:Choice>
  </mc:AlternateContent>
  <xr:revisionPtr revIDLastSave="0" documentId="13_ncr:1_{7FA6EE76-B0BA-4A24-AE09-50263878023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營養師" sheetId="4" r:id="rId1"/>
    <sheet name="衛生管理人員" sheetId="5" r:id="rId2"/>
    <sheet name="藥師助理" sheetId="3" r:id="rId3"/>
  </sheets>
  <definedNames>
    <definedName name="page_bottom_10" localSheetId="0">營養師!#REF!</definedName>
    <definedName name="page_bottom_11" localSheetId="0">營養師!#REF!</definedName>
    <definedName name="page_bottom_12" localSheetId="0">營養師!#REF!</definedName>
    <definedName name="page_bottom_13" localSheetId="0">營養師!#REF!</definedName>
    <definedName name="page_bottom_2" localSheetId="2">藥師助理!#REF!</definedName>
    <definedName name="page_bottom_3" localSheetId="2">藥師助理!#REF!</definedName>
    <definedName name="page_bottom_4" localSheetId="2">藥師助理!#REF!</definedName>
    <definedName name="page_bottom_5" localSheetId="2">藥師助理!#REF!</definedName>
    <definedName name="page_bottom_6" localSheetId="0">營養師!#REF!</definedName>
    <definedName name="page_bottom_7" localSheetId="2">藥師助理!#REF!</definedName>
    <definedName name="page_bottom_8" localSheetId="2">藥師助理!#REF!</definedName>
    <definedName name="page_bottom_9" localSheetId="0">營養師!#REF!</definedName>
    <definedName name="tel_box" localSheetId="2">藥師助理!#REF!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2" i="3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2" i="4"/>
</calcChain>
</file>

<file path=xl/sharedStrings.xml><?xml version="1.0" encoding="utf-8"?>
<sst xmlns="http://schemas.openxmlformats.org/spreadsheetml/2006/main" count="13380" uniqueCount="2444">
  <si>
    <t>公司名稱</t>
  </si>
  <si>
    <t>經歷</t>
  </si>
  <si>
    <t>學歷</t>
  </si>
  <si>
    <t>日期</t>
  </si>
  <si>
    <t>【大樹藥局】挑戰月薪39.5K起__銷售菁英－高雄全區</t>
  </si>
  <si>
    <t>大樹連鎖藥局_大樹醫藥股份有...</t>
  </si>
  <si>
    <t>不拘</t>
  </si>
  <si>
    <t>高中</t>
  </si>
  <si>
    <t>高雄市新興區</t>
  </si>
  <si>
    <t>【大樹藥局】挑戰月薪39.5K起__銷售菁英－台東全區</t>
  </si>
  <si>
    <t>台東縣台東市</t>
  </si>
  <si>
    <t>【大樹藥局】挑戰月薪39.5K起__銷售菁英－台南全區</t>
  </si>
  <si>
    <t>台南市中西區</t>
  </si>
  <si>
    <t>【大樹藥局】挑戰月薪41.5K起__銷售菁英－新北全區</t>
  </si>
  <si>
    <t>新北市中和區</t>
  </si>
  <si>
    <t>專科</t>
  </si>
  <si>
    <t>*長期徵才*【歡迎無藥局經驗營養師投入社區藥局】門市營養師</t>
  </si>
  <si>
    <t>澄石生技有限公司</t>
  </si>
  <si>
    <t>台中市南屯區</t>
  </si>
  <si>
    <t>【大樹藥局】挑戰月薪39.5K起__銷售菁英－嘉義全區</t>
  </si>
  <si>
    <t>嘉義市</t>
  </si>
  <si>
    <t>大學</t>
  </si>
  <si>
    <t>台北市中山區</t>
  </si>
  <si>
    <t>【大樹藥局】挑戰月薪39.5K起__銷售菁英－苗栗全區</t>
  </si>
  <si>
    <t>苗栗縣苗栗市</t>
  </si>
  <si>
    <t>【大樹藥局】挑戰月薪39.5K起__銷售菁英－花蓮全區</t>
  </si>
  <si>
    <t>花蓮縣花蓮市</t>
  </si>
  <si>
    <t>【大樹藥局】挑戰月薪41.5K起__銷售菁英－台北全區</t>
  </si>
  <si>
    <t>台北市中正區</t>
  </si>
  <si>
    <t>【大樹藥局】挑戰月薪39.5K起__銷售菁英－屏東全區</t>
  </si>
  <si>
    <t>屏東縣屏東市</t>
  </si>
  <si>
    <t>高雄市燕巢區</t>
  </si>
  <si>
    <t>【大樹藥局】挑戰月薪41.5K起__銷售菁英－基隆全區</t>
  </si>
  <si>
    <t>德風健康館_東禾生物科技股份...</t>
  </si>
  <si>
    <t>新竹市</t>
  </si>
  <si>
    <t>營養師</t>
  </si>
  <si>
    <t>逸慧實業有限公司</t>
  </si>
  <si>
    <t>【大樹藥局】挑戰月薪39.5K起__銷售菁英－台中全區</t>
  </si>
  <si>
    <t>台中市大里區</t>
  </si>
  <si>
    <t>興農股份有限公司</t>
  </si>
  <si>
    <t>營養諮詢師</t>
  </si>
  <si>
    <t>台中市北區</t>
  </si>
  <si>
    <t>南投縣南投市</t>
  </si>
  <si>
    <t>【大樹藥局】營養師人生新高度！擴大招募！37~43K UP！－新竹全區</t>
  </si>
  <si>
    <t>【大樹藥局】挑戰月薪39.5K起__銷售菁英－雲林全區</t>
  </si>
  <si>
    <t>雲林縣西螺鎮</t>
  </si>
  <si>
    <t>高禾醫院</t>
  </si>
  <si>
    <t>高雄市前鎮區</t>
  </si>
  <si>
    <t>富康活力連鎖藥局_富康活力醫...</t>
  </si>
  <si>
    <t>新北市汐止區</t>
  </si>
  <si>
    <t>【大樹藥局】挑戰月薪39.5K起__銷售菁英－桃園全區</t>
  </si>
  <si>
    <t>桃園市桃園區</t>
  </si>
  <si>
    <t>【富康基隆區】門市諮詢營養師暨儲備幹部</t>
  </si>
  <si>
    <t>基隆市中正區</t>
  </si>
  <si>
    <t>博登藥局北屯軍福店_均福藥局...</t>
  </si>
  <si>
    <t>台中市北屯區</t>
  </si>
  <si>
    <t>壹藥局</t>
  </si>
  <si>
    <t>台中市西區</t>
  </si>
  <si>
    <t>台中市烏日區</t>
  </si>
  <si>
    <t>【大樹藥局】營養師人生新高度！擴大招募！37~43K UP！－台北全區</t>
  </si>
  <si>
    <t>高雄市左營區</t>
  </si>
  <si>
    <t>雲林縣虎尾鎮</t>
  </si>
  <si>
    <t>【大樹藥局】挑戰月薪39.5K起__銷售菁英－南投全區</t>
  </si>
  <si>
    <t>漁人製藥股份有限公司</t>
  </si>
  <si>
    <t>新北市三重區</t>
  </si>
  <si>
    <t>台南市東區</t>
  </si>
  <si>
    <t>碩士</t>
  </si>
  <si>
    <t>台北市內湖區</t>
  </si>
  <si>
    <t>【大樹藥局】營養師人生新高度！擴大招募！35~41K UP！－嘉義全區</t>
  </si>
  <si>
    <t>【大樹藥局】營養師人生新高度！擴大招募！35~41K UP！－彰化全區</t>
  </si>
  <si>
    <t>彰化縣彰化市</t>
  </si>
  <si>
    <t>【大樹藥局】營養師人生新高度！擴大招募！35~41K UP！－宜蘭全區</t>
  </si>
  <si>
    <t>宜蘭縣宜蘭市</t>
  </si>
  <si>
    <t>【大樹藥局】挑戰月薪39.5K起__銷售菁英－彰化全區</t>
  </si>
  <si>
    <t>宜蘭縣羅東鎮</t>
  </si>
  <si>
    <t>【大樹藥局】營養師人生新高度！擴大招募！35~41K UP！－屏東全區</t>
  </si>
  <si>
    <t>富霖生技有限公司</t>
  </si>
  <si>
    <t>醫院組-醫藥業務開發專員/主管 (桃園/新竹)</t>
  </si>
  <si>
    <t>【大樹藥局】營養師人生新高度！擴大招募！35~41K UP！－南投全區</t>
  </si>
  <si>
    <t>營養部營養師</t>
  </si>
  <si>
    <t>醫療財團法人辜公亮基金會和信...</t>
  </si>
  <si>
    <t>台北市北投區</t>
  </si>
  <si>
    <t>台南市安平區</t>
  </si>
  <si>
    <t>台南市安南區</t>
  </si>
  <si>
    <t>台北市士林區</t>
  </si>
  <si>
    <t>【大樹藥局】挑戰月薪41.5K起__銷售菁英－金門全區</t>
  </si>
  <si>
    <t>金門縣金城鎮</t>
  </si>
  <si>
    <t>嘉義縣民雄鄉</t>
  </si>
  <si>
    <t>屏東縣長治鄉</t>
  </si>
  <si>
    <t>桃園市新屋區</t>
  </si>
  <si>
    <t>新北市新店區</t>
  </si>
  <si>
    <t>【大樹藥局】營養師人生新高度！擴大招募！35~41K UP！－台東全區</t>
  </si>
  <si>
    <t>屏東縣內埔鄉</t>
  </si>
  <si>
    <t>高雄市三民區</t>
  </si>
  <si>
    <t>個案管理師(工作地點:台北南港)</t>
  </si>
  <si>
    <t>財團法人中華民國佛教慈濟慈善...</t>
  </si>
  <si>
    <t>台北市南港區</t>
  </si>
  <si>
    <t>彰化縣和美鎮</t>
  </si>
  <si>
    <t>台北市文山區</t>
  </si>
  <si>
    <t>食品技師</t>
  </si>
  <si>
    <t>嘉義縣朴子市</t>
  </si>
  <si>
    <t>居家照顧服務督導(工作地點:新北市蘆洲區、三重區)</t>
  </si>
  <si>
    <t>新北市蘆洲區</t>
  </si>
  <si>
    <t>桃園市龍潭區</t>
  </si>
  <si>
    <t>個案管理師(工作地點:新北三重)</t>
  </si>
  <si>
    <t>營養師/食品技師(可供住宿)</t>
  </si>
  <si>
    <t>瑞穗天合國際觀光酒店股份有限...</t>
  </si>
  <si>
    <t>花蓮縣瑞穗鄉</t>
  </si>
  <si>
    <t>【大樹藥局】營養師人生新高度！擴大招募！37~43K UP！－基隆全區</t>
  </si>
  <si>
    <t>基隆市仁愛區</t>
  </si>
  <si>
    <t>【大樹藥局】營養師人生新高度！擴大招募！35~41K UP！－雲林全區</t>
  </si>
  <si>
    <t>雲林縣斗六市</t>
  </si>
  <si>
    <t>【大樹藥局】營養師人生新高度！擴大招募！35~41K UP！－花蓮全區</t>
  </si>
  <si>
    <t>【大樹藥局】營養師人生新高度！擴大招募！35~41K UP！－苗栗全區</t>
  </si>
  <si>
    <t>【大樹藥局】營養師人生新高度！擴大招募！35~41K UP！－台南全區</t>
  </si>
  <si>
    <t>【大樹藥局】月薪30K起__門市人員－花蓮縣花蓮市</t>
  </si>
  <si>
    <t>【大樹藥局】月薪30K起__門市人員－台中市大甲區</t>
  </si>
  <si>
    <t>台中市大甲區</t>
  </si>
  <si>
    <t>【大樹藥局】月薪30K起__門市人員－屏東縣潮州鎮</t>
  </si>
  <si>
    <t>屏東縣潮州鎮</t>
  </si>
  <si>
    <t>【大樹藥局】月薪32K起__門市人員－新北市三重區</t>
  </si>
  <si>
    <t>【大樹藥局】月薪30K起__門市人員－台中市太平區</t>
  </si>
  <si>
    <t>台中市太平區</t>
  </si>
  <si>
    <t>【大樹藥局】月薪30K起__門市人員－台中市北區</t>
  </si>
  <si>
    <t>【大樹藥局】月薪30K起__門市人員－雲林縣虎尾鎮</t>
  </si>
  <si>
    <t>【大樹藥局】月薪32K起__門市人員－新北市淡水區</t>
  </si>
  <si>
    <t>新北市淡水區</t>
  </si>
  <si>
    <t>【大樹藥局】月薪30K起__門市人員－高雄市林園區</t>
  </si>
  <si>
    <t>高雄市林園區</t>
  </si>
  <si>
    <t>【大樹藥局】月薪30K起__門市人員－台中市沙鹿區</t>
  </si>
  <si>
    <t>台中市沙鹿區</t>
  </si>
  <si>
    <t>【大樹藥局】月薪32K起__門市人員－新北市新莊區</t>
  </si>
  <si>
    <t>新北市新莊區</t>
  </si>
  <si>
    <t>【大樹藥局】月薪30K起__門市人員－台中市南區</t>
  </si>
  <si>
    <t>台中市南區</t>
  </si>
  <si>
    <t>【大樹藥局】月薪32K起__門市人員－新北市新店區</t>
  </si>
  <si>
    <t>食品開發專員</t>
  </si>
  <si>
    <t>匠拌麵_大拙匠人食品有限公司...</t>
  </si>
  <si>
    <t>【大樹藥局】月薪30K起__門市人員－屏東縣屏東市</t>
  </si>
  <si>
    <t>【大樹藥局】月薪30K起__門市人員－雲林縣斗六市</t>
  </si>
  <si>
    <t>【大樹藥局】月薪30K起__門市人員－宜蘭縣宜蘭市</t>
  </si>
  <si>
    <t>新北市五股區</t>
  </si>
  <si>
    <t>【大樹藥局】月薪32K起__門市人員－新北市板橋區</t>
  </si>
  <si>
    <t>新北市板橋區</t>
  </si>
  <si>
    <t>【大樹藥局】月薪32K起__門市人員－基隆全區</t>
  </si>
  <si>
    <t>【大樹藥局】月薪30K起__門市人員－嘉義縣朴子市</t>
  </si>
  <si>
    <t>【大樹藥局】月薪30K起__門市人員－台南市新營區</t>
  </si>
  <si>
    <t>台南市新營區</t>
  </si>
  <si>
    <t>【大樹藥局】月薪30K起__門市人員－台南市永康區</t>
  </si>
  <si>
    <t>台南市永康區</t>
  </si>
  <si>
    <t>【大樹藥局】月薪30K起__門市人員－彰化縣員林市</t>
  </si>
  <si>
    <t>彰化縣員林市</t>
  </si>
  <si>
    <t>【大樹藥局】月薪30K起__門市人員－嘉義縣民雄鄉</t>
  </si>
  <si>
    <t>台北市大安區</t>
  </si>
  <si>
    <t>【大樹藥局】月薪30K起__門市人員－屏東縣枋寮鄉</t>
  </si>
  <si>
    <t>屏東縣枋寮鄉</t>
  </si>
  <si>
    <t>【大樹藥局】月薪30K起__門市人員－高雄市岡山區</t>
  </si>
  <si>
    <t>高雄市岡山區</t>
  </si>
  <si>
    <t>營養師輕食_我的輕食有限公司...</t>
  </si>
  <si>
    <t>高雄市仁武區</t>
  </si>
  <si>
    <t>【大樹藥局】月薪30K起__門市人員－高雄市楠梓區</t>
  </si>
  <si>
    <t>高雄市楠梓區</t>
  </si>
  <si>
    <t>【大樹藥局】月薪30K起__門市人員－雲林縣北港鎮</t>
  </si>
  <si>
    <t>雲林縣北港鎮</t>
  </si>
  <si>
    <t>【大樹藥局】月薪32K起__門市人員－新竹縣竹北市</t>
  </si>
  <si>
    <t>新竹縣竹北市</t>
  </si>
  <si>
    <t>台北市松山區</t>
  </si>
  <si>
    <t>【大樹藥局】月薪30K起__門市人員－苗栗縣苗栗市</t>
  </si>
  <si>
    <t>【大樹藥局】月薪30K起__門市人員－高雄市仁武區</t>
  </si>
  <si>
    <t>【大樹藥局】月薪32K起__門市人員－新北市土城區</t>
  </si>
  <si>
    <t>新北市土城區</t>
  </si>
  <si>
    <t>【大樹藥局】月薪30K起__門市人員－南投縣竹山鎮</t>
  </si>
  <si>
    <t>南投縣竹山鎮</t>
  </si>
  <si>
    <t>【大樹藥局】月薪30K起__門市人員－高雄市鳳山區</t>
  </si>
  <si>
    <t>高雄市鳳山區</t>
  </si>
  <si>
    <t>高雄市大寮區</t>
  </si>
  <si>
    <t>【大樹藥局】月薪30K起__門市人員－台中市南屯區</t>
  </si>
  <si>
    <t>台中市西屯區</t>
  </si>
  <si>
    <t>【大樹藥局】月薪30K起__門市人員－台中市北屯區</t>
  </si>
  <si>
    <t>【大樹藥局】月薪30K起__門市人員－高雄市前鎮區</t>
  </si>
  <si>
    <t>【大樹藥局】月薪32K起__門市人員－新北市蘆洲區</t>
  </si>
  <si>
    <t>營養諮詢師_須具備營養師高考證照 | VITABOX®</t>
  </si>
  <si>
    <t>全力專注國際股份有限公司</t>
  </si>
  <si>
    <t>【大樹藥局】月薪32K起__門市人員－新北市永和區</t>
  </si>
  <si>
    <t>新北市永和區</t>
  </si>
  <si>
    <t>【大樹藥局】月薪30K起__門市人員－高雄市鼓山區</t>
  </si>
  <si>
    <t>高雄市鼓山區</t>
  </si>
  <si>
    <t>【大樹藥局】月薪30K起__門市人員－高雄市湖內區</t>
  </si>
  <si>
    <t>高雄市湖內區</t>
  </si>
  <si>
    <t>【大樹藥局】月薪30K起__門市人員－南投縣草屯鎮</t>
  </si>
  <si>
    <t>南投縣草屯鎮</t>
  </si>
  <si>
    <t>【大樹藥局】月薪32K起__門市人員－新竹新豐中興店</t>
  </si>
  <si>
    <t>新竹縣新豐鄉</t>
  </si>
  <si>
    <t>【大樹藥局】月薪30K起__門市人員－台中市霧峰區</t>
  </si>
  <si>
    <t>台中市霧峰區</t>
  </si>
  <si>
    <t>【大樹藥局】月薪30K起__門市人員－高雄市三民區</t>
  </si>
  <si>
    <t>【大樹藥局】月薪30K起__門市人員－台中市西屯區</t>
  </si>
  <si>
    <t>【大樹藥局】月薪30K起__門市人員－彰化縣二林鎮</t>
  </si>
  <si>
    <t>彰化縣二林鎮</t>
  </si>
  <si>
    <t>桃園市中壢區</t>
  </si>
  <si>
    <t>【大樹藥局】月薪32K起__門市人員－新竹竹東朝陽店</t>
  </si>
  <si>
    <t>新竹縣竹東鎮</t>
  </si>
  <si>
    <t>保健食品研發資深專員 | VITABOX®</t>
  </si>
  <si>
    <t>【大樹藥局】月薪32K起__門市人員－新竹市全區</t>
  </si>
  <si>
    <t>營養助理</t>
  </si>
  <si>
    <t>【大樹藥局】月薪30K起__門市人員－台東縣台東市</t>
  </si>
  <si>
    <t>桃園市平鎮區</t>
  </si>
  <si>
    <t>新北市樹林區</t>
  </si>
  <si>
    <t>門市人員</t>
  </si>
  <si>
    <t>東林藥局</t>
  </si>
  <si>
    <t>【大樹藥局】月薪32K起__門市人員－金門水頭門市</t>
  </si>
  <si>
    <t>【大樹藥局】月薪32K起__門市人員－新竹湖口成長店</t>
  </si>
  <si>
    <t>新竹縣湖口鄉</t>
  </si>
  <si>
    <t>【大樹藥局】月薪30K起__門市人員－高雄市小港區</t>
  </si>
  <si>
    <t>高雄市小港區</t>
  </si>
  <si>
    <t>【大樹藥局】月薪30K起__門市人員－彰化縣田中鎮</t>
  </si>
  <si>
    <t>彰化縣田中鎮</t>
  </si>
  <si>
    <t>佳醫長照社團法人</t>
  </si>
  <si>
    <t>【大樹藥局】月薪30K起__門市人員－台中市大里區</t>
  </si>
  <si>
    <t>【大樹藥局】月薪30K起__門市人員－台中市豐原區</t>
  </si>
  <si>
    <t>台中市豐原區</t>
  </si>
  <si>
    <t>【大樹藥局】月薪32K起__門市人員－新北市瑞芳區</t>
  </si>
  <si>
    <t>新北市瑞芳區</t>
  </si>
  <si>
    <t>【大樹藥局】月薪32K起__門市人員－台北市萬華區</t>
  </si>
  <si>
    <t>台北市萬華區</t>
  </si>
  <si>
    <t>苗栗縣公館鄉</t>
  </si>
  <si>
    <t>【大樹藥局】月薪30K起__門市人員－南投縣南投市</t>
  </si>
  <si>
    <t>【大樹藥局】月薪32K起__門市人員－新北市泰山區</t>
  </si>
  <si>
    <t>新北市泰山區</t>
  </si>
  <si>
    <t>【大樹藥局】月薪32K起__門市人員－新北市中和區</t>
  </si>
  <si>
    <t>【大樹藥局】月薪30K起__門市人員－高雄市苓雅區</t>
  </si>
  <si>
    <t>高雄市苓雅區</t>
  </si>
  <si>
    <t>【大樹藥局】月薪30K起__門市人員－高雄市大社區</t>
  </si>
  <si>
    <t>高雄市大社區</t>
  </si>
  <si>
    <t>【大樹藥局】月薪32K起__門市人員－台北市士林區</t>
  </si>
  <si>
    <t>【大樹藥局】月薪32K起__門市人員－台北市文山區</t>
  </si>
  <si>
    <t>【大樹藥局】月薪30K起__門市人員－台中市大雅區</t>
  </si>
  <si>
    <t>台中市大雅區</t>
  </si>
  <si>
    <t>【大樹藥局】月薪30K起__門市人員－台中市西區</t>
  </si>
  <si>
    <t>【大樹藥局】月薪30K起__門市人員－高雄市路竹區</t>
  </si>
  <si>
    <t>高雄市路竹區</t>
  </si>
  <si>
    <t>媚登峯_媚登峰健康事業股份有...</t>
  </si>
  <si>
    <t>【大樹藥局】月薪30K起__門市人員－嘉義博愛店(嘉義大潤發)</t>
  </si>
  <si>
    <t>【大樹藥局】月薪30K起__門市人員－彰化縣溪湖鎮</t>
  </si>
  <si>
    <t>彰化縣溪湖鎮</t>
  </si>
  <si>
    <t>【大樹藥局】月薪30K起__門市人員－彰化縣和美鎮</t>
  </si>
  <si>
    <t>【大樹藥局】月薪32K起__門市人員－台北市中山區</t>
  </si>
  <si>
    <t>采鋐健康整合集團_采照策略顧...</t>
  </si>
  <si>
    <t>台北市信義區</t>
  </si>
  <si>
    <t>【大樹藥局】月薪32K起__門市人員－台北市信義區</t>
  </si>
  <si>
    <t>【大樹藥局】月薪30K起__門市人員－台中市潭子區</t>
  </si>
  <si>
    <t>台中市潭子區</t>
  </si>
  <si>
    <t>營養師【薪優】【無經驗可】</t>
  </si>
  <si>
    <t>泳翔食品股份有限公司</t>
  </si>
  <si>
    <t>【大樹藥局】月薪30K起__門市人員－台南市新市區</t>
  </si>
  <si>
    <t>台南市新市區</t>
  </si>
  <si>
    <t>【大樹藥局】月薪30K起__門市人員－雲林縣麥寮鄉</t>
  </si>
  <si>
    <t>雲林縣麥寮鄉</t>
  </si>
  <si>
    <t>新北市八里區</t>
  </si>
  <si>
    <t>【大樹藥局】月薪30K起__門市人員－彰化縣社頭鄉</t>
  </si>
  <si>
    <t>彰化縣社頭鄉</t>
  </si>
  <si>
    <t>【大樹藥局】月薪32K起__門市人員－新北市林口區</t>
  </si>
  <si>
    <t>新北市林口區</t>
  </si>
  <si>
    <t>【大樹藥局】月薪30K起__門市人員－嘉義大林區</t>
  </si>
  <si>
    <t>嘉義縣大林鎮</t>
  </si>
  <si>
    <t>德昌連鎖藥局_馬尚豪健康事業...</t>
  </si>
  <si>
    <t>[無經驗可]藥師助理／門市人員＿躍獅冠冠藥局＿台北市中山區</t>
  </si>
  <si>
    <t>躍獅健康股份有限公司</t>
  </si>
  <si>
    <t>【大樹藥局】月薪30K起__門市人員－嘉義縣水上鄉</t>
  </si>
  <si>
    <t>嘉義縣水上鄉</t>
  </si>
  <si>
    <t>【大樹藥局】月薪30K起__門市人員－彰化縣鹿港鎮</t>
  </si>
  <si>
    <t>彰化縣鹿港鎮</t>
  </si>
  <si>
    <t>【大樹藥局】月薪30K起__門市人員－宜蘭縣蘇澳鎮</t>
  </si>
  <si>
    <t>宜蘭縣蘇澳鎮</t>
  </si>
  <si>
    <t>台南市南區</t>
  </si>
  <si>
    <t>【大樹藥局】月薪30K起__門市人員－台南市白河區</t>
  </si>
  <si>
    <t>台南市白河區</t>
  </si>
  <si>
    <t>食品衛生管理人員【薪優】【無經驗可】</t>
  </si>
  <si>
    <t>【大樹藥局】月薪30K起__門市人員－台南市善化區</t>
  </si>
  <si>
    <t>台南市善化區</t>
  </si>
  <si>
    <t>【大樹藥局】月薪30K起__門市人員－屏東縣麟洛鄉</t>
  </si>
  <si>
    <t>屏東縣麟洛鄉</t>
  </si>
  <si>
    <t>兼職營養師</t>
  </si>
  <si>
    <t>藝珂人事顧問股份有限公司</t>
  </si>
  <si>
    <t>台南市麻豆區</t>
  </si>
  <si>
    <t>商場管理專員(竹科商場)</t>
  </si>
  <si>
    <t>全家便利商店股份有限公司</t>
  </si>
  <si>
    <t>【大樹藥局】月薪30K起__門市人員－彰化縣彰化市</t>
  </si>
  <si>
    <t>【大樹藥局】月薪32K起__門市人員－新北市汐止區</t>
  </si>
  <si>
    <t>台南市北區</t>
  </si>
  <si>
    <t>【大樹藥局】月薪30K起__門市人員－彰化縣永靖鄉</t>
  </si>
  <si>
    <t>彰化縣永靖鄉</t>
  </si>
  <si>
    <t>桃園市蘆竹區</t>
  </si>
  <si>
    <t>苗栗縣頭份市</t>
  </si>
  <si>
    <t>【大樹藥局】月薪32K起__門市人員－新北市五股區</t>
  </si>
  <si>
    <t>營養師(土城)</t>
  </si>
  <si>
    <t>盛生藥局</t>
  </si>
  <si>
    <t>味仙餐飲有限公司</t>
  </si>
  <si>
    <t>【大樹藥局】月薪30K起__門市人員－高雄市左營區</t>
  </si>
  <si>
    <t>【擴編】行銷企劃營養師</t>
  </si>
  <si>
    <t>生資有限公司</t>
  </si>
  <si>
    <t>【大樹藥局】月薪30K起__門市人員－苗栗縣後龍鎮</t>
  </si>
  <si>
    <t>苗栗縣後龍鎮</t>
  </si>
  <si>
    <t>【大樹藥局】月薪32K起__門市人員－台北市松山區</t>
  </si>
  <si>
    <t>【大樹藥局】月薪32K起__門市人員－台北市大安區</t>
  </si>
  <si>
    <t>【大樹藥局】營養師人生新高度！儲備菁英！37~52.5K UP！－新竹全區</t>
  </si>
  <si>
    <t>杏一醫療用品股份有限公司</t>
  </si>
  <si>
    <t>全球連鎖大藥局_全球藥業股份...</t>
  </si>
  <si>
    <t>桃園市大溪區</t>
  </si>
  <si>
    <t>三立電視台_三立電視股份有限...</t>
  </si>
  <si>
    <t>【大樹藥局】營養師人生新高度！儲備菁英！35~50.5K UP！－高雄全區</t>
  </si>
  <si>
    <t>【大樹藥局】月薪30K起__門市人員－嘉義市東區</t>
  </si>
  <si>
    <t>【大樹藥局】月薪30K起__門市人員－雲林縣西螺鎮</t>
  </si>
  <si>
    <t>營養師/食品技師</t>
  </si>
  <si>
    <t>立康南勢診所</t>
  </si>
  <si>
    <t>諮詢營養師(關係企業代招)</t>
  </si>
  <si>
    <t>富邦媒體科技股份有限公司(富...</t>
  </si>
  <si>
    <t>漢馨科技有限公司</t>
  </si>
  <si>
    <t>【高雄-岡山】營養師</t>
  </si>
  <si>
    <t>【大樹藥局】月薪32K起__門市人員－台北市內湖區</t>
  </si>
  <si>
    <t>中醫體系-營養師</t>
  </si>
  <si>
    <t>光澤生物科技有限公司</t>
  </si>
  <si>
    <t>食家安飲食文化股份有限公司</t>
  </si>
  <si>
    <t>【大樹藥局】月薪30K起__門市人員－宜蘭縣羅東鎮</t>
  </si>
  <si>
    <t>【大樹藥局】月薪32K起__門市人員－台北市大同區</t>
  </si>
  <si>
    <t>台北市大同區</t>
  </si>
  <si>
    <t>新北市三峽區</t>
  </si>
  <si>
    <t>【大樹藥局】月薪32K起__門市人員－台北市中正區</t>
  </si>
  <si>
    <t>誠心醫療體系_誠心親子耳鼻喉...</t>
  </si>
  <si>
    <t>台中市清水區</t>
  </si>
  <si>
    <t>【大樹藥局】營養師人生新高度！儲備菁英！35~50.5K UP！－桃園全區</t>
  </si>
  <si>
    <t>【大樹藥局】月薪30K起__門市人員－彰化縣秀水鄉</t>
  </si>
  <si>
    <t>彰化縣秀水鄉</t>
  </si>
  <si>
    <t>【大樹藥局】月薪30K起__門市人員－彰化縣花壇鄉</t>
  </si>
  <si>
    <t>彰化縣花壇鄉</t>
  </si>
  <si>
    <t>【大樹藥局】營養師人生新高度！儲備菁英！35~50.5K UP！－台中全區</t>
  </si>
  <si>
    <t>【新竹市】營養師~~急徵~~</t>
  </si>
  <si>
    <t>【有經驗者，挑戰月薪40K以上】ˍ門市專員(八德健民店)</t>
  </si>
  <si>
    <t>桃園市八德區</t>
  </si>
  <si>
    <t>營養師/護理師(保障半年薪4萬3起)(板橋區)</t>
  </si>
  <si>
    <t>埔墘藥局</t>
  </si>
  <si>
    <t>昭輝實業股份有限公司</t>
  </si>
  <si>
    <t>花蓮縣吉安鄉</t>
  </si>
  <si>
    <t>營養師 [產品管理師]</t>
  </si>
  <si>
    <t>欣陽生醫科技股份有限公司</t>
  </si>
  <si>
    <t>【宜蘭-羅東】營養師~~急徵~~</t>
  </si>
  <si>
    <t>【大樹藥局】營養師人生新高度！儲備菁英！35~50.5K UP！－屏東全區</t>
  </si>
  <si>
    <t>桃園市楊梅區</t>
  </si>
  <si>
    <t>校園駐校營養師 （新竹區康橋國際學校）</t>
  </si>
  <si>
    <t>上林餐飲事業股份有限公司</t>
  </si>
  <si>
    <t>產品專員(營養師)</t>
  </si>
  <si>
    <t>台灣德瑞特生物科技股份有限公...</t>
  </si>
  <si>
    <t>【大樹藥局】營養師人生新高度！儲備菁英！37~52.5K UP！－新北全區</t>
  </si>
  <si>
    <t>【月薪30K起】正光藥局-門市人員 (台中高工店)</t>
  </si>
  <si>
    <t>正光藥局_合躍生活廣場事業股...</t>
  </si>
  <si>
    <t>【大樹藥局】月薪32K起__門市人員－新竹忠孝店(忠孝大潤發)</t>
  </si>
  <si>
    <t>藥局門市人員-無個績壓力</t>
  </si>
  <si>
    <t>博昱大藥局</t>
  </si>
  <si>
    <t>台北新板希爾頓酒店_凱裕商旅...</t>
  </si>
  <si>
    <t>【大樹藥局】營養師人生新高度！儲備菁英！35~50.5K UP！－台南全區</t>
  </si>
  <si>
    <t>【大樹藥局】月薪32K起__門市人員－新竹湳雅店(湳雅大潤發)</t>
  </si>
  <si>
    <t>【大樹藥局】營養師人生新高度！儲備菁英！35~50.5K UP！－苗栗全區</t>
  </si>
  <si>
    <t>【大樹藥局】營養師人生新高度！儲備菁英！37~52.5K UP！－基隆全區</t>
  </si>
  <si>
    <t>【大樹藥局】營養師人生新高度！儲備菁英！35~50.5K UP！－宜蘭全區</t>
  </si>
  <si>
    <t>營養師(中部)</t>
  </si>
  <si>
    <t>君綺診所</t>
  </si>
  <si>
    <t>【大樹藥局】營養師人生新高度！儲備菁英！35~50.5K UP！－雲林全區</t>
  </si>
  <si>
    <t>飲美科妍有限公司</t>
  </si>
  <si>
    <t>【大樹藥局】營養師人生新高度！儲備菁英！35~50.5K UP！－花蓮全區</t>
  </si>
  <si>
    <t>【無經驗可培訓，挑戰月薪35K以上】ˍ門市人員(八德健民店)</t>
  </si>
  <si>
    <t>【大樹藥局】營養師人生新高度！儲備菁英！35~50.5K UP！－彰化全區</t>
  </si>
  <si>
    <t>【大樹藥局】營養師人生新高度！儲備菁英！37~52.5K UP！－台北全區</t>
  </si>
  <si>
    <t>【大樹藥局】營養師人生新高度！儲備菁英！35~50.5K UP！－嘉義全區</t>
  </si>
  <si>
    <t>【大樹藥局】營養師人生新高度！儲備菁英！35~50.5K UP！－南投全區</t>
  </si>
  <si>
    <t>【大樹藥局】營養師人生新高度！儲備菁英！35~50.5K UP！－台東全區</t>
  </si>
  <si>
    <t>【台南市安平區】食品衛生管理師</t>
  </si>
  <si>
    <t>皇家國際美食股份有限公司</t>
  </si>
  <si>
    <t>【有經驗者，挑戰月薪40K以上】ˍ門市專員(龜山萬壽店)</t>
  </si>
  <si>
    <t>桃園市龜山區</t>
  </si>
  <si>
    <t>【台北-南西】營養師~~急徵~~</t>
  </si>
  <si>
    <t>團膳營養師/衛管師(近新莊丹鳳)泰</t>
  </si>
  <si>
    <t>商場管理專員(暨大商場)</t>
  </si>
  <si>
    <t>南投縣埔里鎮</t>
  </si>
  <si>
    <t>新北市私立旺福居家長照機構</t>
  </si>
  <si>
    <t>營養師研發助理</t>
  </si>
  <si>
    <t>鮮湧企業股份有限公司</t>
  </si>
  <si>
    <t>營養師(不須營養師證照)-歡迎想學習食品廠實務經驗伙伴加入!</t>
  </si>
  <si>
    <t>【無經驗可培訓，挑戰月薪35K以上】ˍ門市人員(桃園龍安店)</t>
  </si>
  <si>
    <t>【有經驗者，挑戰月薪40K以上】ˍ門市專員(桃園龍安店)</t>
  </si>
  <si>
    <t>【彰化市】營養師</t>
  </si>
  <si>
    <t>【大樹藥局】月薪30K起__門市人員－高雄市橋頭區</t>
  </si>
  <si>
    <t>高雄市橋頭區</t>
  </si>
  <si>
    <t>營養保健研發博士 (薪優)</t>
  </si>
  <si>
    <t>博士</t>
  </si>
  <si>
    <t>光田醫療社團法人光田綜合醫院...</t>
  </si>
  <si>
    <t>【無經驗可培訓，挑戰月薪35K以上】ˍ門市人員(八德佳美店)</t>
  </si>
  <si>
    <t>【高級健檢中心】營養師</t>
  </si>
  <si>
    <t>東元醫療社團法人東元綜合醫院...</t>
  </si>
  <si>
    <t>【有經驗者，挑戰月薪40K以上】ˍ門市專員(三峽欣美店)</t>
  </si>
  <si>
    <t>商場管理專員(三義商場)</t>
  </si>
  <si>
    <t>苗栗縣三義鄉</t>
  </si>
  <si>
    <t>【南投-草屯】營養師</t>
  </si>
  <si>
    <t>周氏蝦捲有限公司</t>
  </si>
  <si>
    <t>【挑戰管理職年薪75萬以上】 正光藥局-店長</t>
  </si>
  <si>
    <t>上好連鎖藥局_上好藥局</t>
  </si>
  <si>
    <t>中央廚房營養師(有經驗者，薪資另議）</t>
  </si>
  <si>
    <t>國泰健康管理顧問股份有限公司...</t>
  </si>
  <si>
    <t>保健食品 研發品保</t>
  </si>
  <si>
    <t>佳研國際股份有限公司</t>
  </si>
  <si>
    <t>營養師(兼職)</t>
  </si>
  <si>
    <t>梅景食品股份有限公司</t>
  </si>
  <si>
    <t>愛迪樂有限公司</t>
  </si>
  <si>
    <t>【樂活集團】總部(溪南區)-營養師</t>
  </si>
  <si>
    <t>財團法人臺南市私立樂活社會福...</t>
  </si>
  <si>
    <t>元健大和直販事業股份有限公司...</t>
  </si>
  <si>
    <t>營養師(板橋)</t>
  </si>
  <si>
    <t>學術講師-營養師</t>
  </si>
  <si>
    <t>護全禪心國際股份有限公司</t>
  </si>
  <si>
    <t>營養師(烏日廠)</t>
  </si>
  <si>
    <t>大同藥局-藥師助理</t>
  </si>
  <si>
    <t>【無經驗可培訓，挑戰月薪35K以上】ˍ門市人員(八德環球店)</t>
  </si>
  <si>
    <t>營養師(新莊區)</t>
  </si>
  <si>
    <t>【無經驗可培訓，挑戰月薪35K以上】ˍ門市人員(桃園奇美店)</t>
  </si>
  <si>
    <t>全生醫院</t>
  </si>
  <si>
    <t>營養師(樹林區)</t>
  </si>
  <si>
    <t>【有經驗者，挑戰月薪40K以上】ˍ門市專員(八德佳美店)</t>
  </si>
  <si>
    <t>營養師(三峽區)</t>
  </si>
  <si>
    <t>【有經驗者，挑戰月薪40K以上】ˍ門市專員(林口忠孝店)</t>
  </si>
  <si>
    <t>【雲林-斗六】營養師</t>
  </si>
  <si>
    <t>營養師(林口)</t>
  </si>
  <si>
    <t>【有經驗者，挑戰月薪40K以上】ˍ門市專員(八德環球店)</t>
  </si>
  <si>
    <t>【挑戰管理職年薪66萬以上】 正光藥局-儲備店長</t>
  </si>
  <si>
    <t>【有經驗者，挑戰月薪40K以上】ˍ門市專員(桃園奇美店)</t>
  </si>
  <si>
    <t>營養師(西螺廠)</t>
  </si>
  <si>
    <t>【無經驗可培訓，挑戰月薪35K以上】ˍ門市人員(林口忠孝店)</t>
  </si>
  <si>
    <t>台南市新化區</t>
  </si>
  <si>
    <t>糖尿病衛教師</t>
  </si>
  <si>
    <t>明翔診所</t>
  </si>
  <si>
    <t>慧馨孕產婦健康諮詢中心_慧馨...</t>
  </si>
  <si>
    <t>【營養室】營養師(職務代理人113.08.01~114.03.31)</t>
  </si>
  <si>
    <t>衛生福利部雙和醫院(委託臺北...</t>
  </si>
  <si>
    <t>【營養室】營養師</t>
  </si>
  <si>
    <t>大板根育樂事業股份有限公司</t>
  </si>
  <si>
    <t>門市人員(大樹藥局梧棲中興店)</t>
  </si>
  <si>
    <t>彰美藥局</t>
  </si>
  <si>
    <t>台中市梧棲區</t>
  </si>
  <si>
    <t>研發人員</t>
  </si>
  <si>
    <t>三皇生物科技股份有限公司</t>
  </si>
  <si>
    <t>藥師助理</t>
  </si>
  <si>
    <t>依田股份有限公司</t>
  </si>
  <si>
    <t>小宙醫學診所</t>
  </si>
  <si>
    <t>綠茵生技股份有限公司</t>
  </si>
  <si>
    <t>康澄診所</t>
  </si>
  <si>
    <t>LAC(保健食品領導品牌)_...</t>
  </si>
  <si>
    <t>台中市神岡區</t>
  </si>
  <si>
    <t>陽明生醫股份有限公司</t>
  </si>
  <si>
    <t>【大樹藥局】挑戰月薪39.5K起(另享久任獎金)__同業轉任門市人員－屏東全區</t>
  </si>
  <si>
    <t>【研發部】營養師助理</t>
  </si>
  <si>
    <t>台邑餐飲有限公司</t>
  </si>
  <si>
    <t>食品研發專員</t>
  </si>
  <si>
    <t>研發專員 (營養保健食品及原料)</t>
  </si>
  <si>
    <t>創百股份有限公司</t>
  </si>
  <si>
    <t>【大樹藥局】挑戰月薪41.5K起(另享久任獎金)__同業轉任門市人員－新竹全區</t>
  </si>
  <si>
    <t>【大樹藥局】挑戰月薪39.5K起(另享久任獎金)__同業轉任門市人員－苗栗全區</t>
  </si>
  <si>
    <t>研發專員</t>
  </si>
  <si>
    <t>老楊方塊酥_老楊食品股份有限...</t>
  </si>
  <si>
    <t>【大樹藥局】挑戰月薪41.5K起(另享久任獎金)__同業轉任門市人員－基隆全區</t>
  </si>
  <si>
    <t>秀傳醫療社團法人</t>
  </si>
  <si>
    <t>【大樹藥局】挑戰月薪39.5K起(另享久任獎金)__同業轉任門市人員－宜蘭全區</t>
  </si>
  <si>
    <t>營養保健-技術專員 (營養保健食品及原料)</t>
  </si>
  <si>
    <t>競禾實業股份有限公司</t>
  </si>
  <si>
    <t>營養師（內部）</t>
  </si>
  <si>
    <t>【大樹藥局】挑戰月薪39.5K起(另享久任獎金)__同業轉任門市人員－台中全區</t>
  </si>
  <si>
    <t>【頤品 新莊】食品衛生安全管理專員(上班地點:台北君品)</t>
  </si>
  <si>
    <t>雲朗觀光股份有限公司_君品酒...</t>
  </si>
  <si>
    <t>【挑戰年薪50萬~70萬】門市營養師(幸福店)【擴店徵才】</t>
  </si>
  <si>
    <t>專品藥局_專品醫療器材股份有...</t>
  </si>
  <si>
    <t>天使娜拉Angel Lala...</t>
  </si>
  <si>
    <t>【大樹藥局】挑戰月薪41.5K起(另享久任獎金)__同業轉任門市人員－台北全區</t>
  </si>
  <si>
    <t>【無經驗可培訓，挑戰月薪35K以上】ˍ門市人員(八德建國店)</t>
  </si>
  <si>
    <t>【大樹藥局】挑戰月薪39.5K起(另享久任獎金)__同業轉任門市人員－南投全區</t>
  </si>
  <si>
    <t>初日診所</t>
  </si>
  <si>
    <t>【大樹藥局】挑戰月薪39.5K起(另享久任獎金)__同業轉任門市人員－彰化全區</t>
  </si>
  <si>
    <t>【挑戰年薪50萬~70萬】門市營養師(小巨蛋店)【擴店徵才】</t>
  </si>
  <si>
    <t>【大樹藥局】挑戰月薪39.5K起(另享久任獎金)__同業轉任門市人員－高雄全區</t>
  </si>
  <si>
    <t>宏遠國際餐飲股份有限公司</t>
  </si>
  <si>
    <t>營養師/動物營養師</t>
  </si>
  <si>
    <t>倍力寵物健康食品_盈寶寵物股...</t>
  </si>
  <si>
    <t>長春藤全球健康生物科技股份有...</t>
  </si>
  <si>
    <t>社群小編(具營養師證照)(兼職)</t>
  </si>
  <si>
    <t>大添生醫有限公司</t>
  </si>
  <si>
    <t>【挑戰年薪50萬~70萬】門市營養師(政大店)【擴店徵才】</t>
  </si>
  <si>
    <t>營養師【全職】(台北初日）</t>
  </si>
  <si>
    <t>澄霖生醫國際股份有限公司</t>
  </si>
  <si>
    <t>【大樹藥局】挑戰月薪41.5K起(另享久任獎金)__同業轉任門市人員－新北全區</t>
  </si>
  <si>
    <t>營養師(產品介紹拍攝)</t>
  </si>
  <si>
    <t>產品訓練部-產品營養師(台北總公司)</t>
  </si>
  <si>
    <t>高雄空廚股份有限公司</t>
  </si>
  <si>
    <t>藥局助理 門市人員 銷售人員 無經驗可</t>
  </si>
  <si>
    <t>浣熊藥局</t>
  </si>
  <si>
    <t>【挑戰年薪50萬~70萬】門市營養師(西門店)【擴店徵才】</t>
  </si>
  <si>
    <t>苗栗縣竹南鎮</t>
  </si>
  <si>
    <t>高雄市鳥松區</t>
  </si>
  <si>
    <t>億安診所</t>
  </si>
  <si>
    <t>CDE衛教師</t>
  </si>
  <si>
    <t>永潤食品股份有限公司</t>
  </si>
  <si>
    <t>(迴龍店)藥局助理 門市人員 銷售人員 無經驗可</t>
  </si>
  <si>
    <t>戴德森醫療財團法人嘉義基督教...</t>
  </si>
  <si>
    <t>歐典生物科技股份有限公司</t>
  </si>
  <si>
    <t>彰化縣埤頭鄉</t>
  </si>
  <si>
    <t>營養師【全職】(高雄初日）</t>
  </si>
  <si>
    <t>貝里斯商美麗樂生技股份有限公...</t>
  </si>
  <si>
    <t>藥局助理 門市人員 銷售人員</t>
  </si>
  <si>
    <t>(迴龍店)藥局助理 門市人員 銷售人員</t>
  </si>
  <si>
    <t>企劃營養師</t>
  </si>
  <si>
    <t>維康醫療用品 _美德耐股份有...</t>
  </si>
  <si>
    <t>(迴龍店)藥局助理 門市人員(有意往店長邁進者)</t>
  </si>
  <si>
    <t>【大樹藥局】挑戰月薪39.5K起(另享久任獎金)__同業轉任門市人員－台東全區</t>
  </si>
  <si>
    <t>(基隆)居家營養師</t>
  </si>
  <si>
    <t>永信健康事業有限公司附設基隆...</t>
  </si>
  <si>
    <t>營養師【總公司】</t>
  </si>
  <si>
    <t>承億文旅系列連鎖飯店_承億文...</t>
  </si>
  <si>
    <t>營養師（桃園市、新北市）</t>
  </si>
  <si>
    <t>新北市私立天晴居家長照機構</t>
  </si>
  <si>
    <t>【大樹藥局】挑戰月薪39.5K起(另享久任獎金)__同業轉任門市人員－台南全區</t>
  </si>
  <si>
    <t>臺灣基督教門諾會醫療財團法人...</t>
  </si>
  <si>
    <t>【挑戰年薪50萬~70萬】門市營養師(台大醫院店)【擴店徵才】</t>
  </si>
  <si>
    <t>【挑戰年薪50萬~70萬】門市營養師(龍江店)【擴店徵才】</t>
  </si>
  <si>
    <t>新高橋藥局/藥妝_聯橋健康事...</t>
  </si>
  <si>
    <t>【挑戰年薪50萬~70萬】門市營養師(光復店)【擴店徵才】</t>
  </si>
  <si>
    <t>產品營養師/食品技師</t>
  </si>
  <si>
    <t>龍華數位媒體科技股份有限公司...</t>
  </si>
  <si>
    <t>【挑戰年薪50萬~70萬】門市營養師(南昌店)【擴店徵才】</t>
  </si>
  <si>
    <t>【有經驗者，挑戰月薪40K以上】ˍ門市專員(八德建國店)</t>
  </si>
  <si>
    <t>營養師(桃園醫院商場)</t>
  </si>
  <si>
    <t>高中以下</t>
  </si>
  <si>
    <t>醫院營養師(台中市南區)</t>
  </si>
  <si>
    <t>宏恩醫院</t>
  </si>
  <si>
    <t>醫學健康管理師(高雄二館)</t>
  </si>
  <si>
    <t>居家督導員</t>
  </si>
  <si>
    <t>屏東縣東港鎮</t>
  </si>
  <si>
    <t>宇閎開發國際貿易有限公司</t>
  </si>
  <si>
    <t>品牌行銷營養師</t>
  </si>
  <si>
    <t>醫學健康管理師(台中美形館)</t>
  </si>
  <si>
    <t>新北市深坑區</t>
  </si>
  <si>
    <t>保健食品</t>
  </si>
  <si>
    <t>心選國際有限公司</t>
  </si>
  <si>
    <t>醫學健康管理師(竹北館)</t>
  </si>
  <si>
    <t>醫學健康管理師(桃園館)</t>
  </si>
  <si>
    <t>醫學健康管理師(台中館)</t>
  </si>
  <si>
    <t>日暉池上股份有限公司</t>
  </si>
  <si>
    <t>台東縣池上鄉</t>
  </si>
  <si>
    <t>減重營養師</t>
  </si>
  <si>
    <t>BHK's_帝力股份有限公司...</t>
  </si>
  <si>
    <t>寵物食品界的寵食食神(食品研發)</t>
  </si>
  <si>
    <t>定展有限公司</t>
  </si>
  <si>
    <t>屏榮食品股份有限公司</t>
  </si>
  <si>
    <t>杏輝藥品工業股份有限公司</t>
  </si>
  <si>
    <t>品牌營養師</t>
  </si>
  <si>
    <t>貝爾威勒電子股份有限公司</t>
  </si>
  <si>
    <t>保健食品研發</t>
  </si>
  <si>
    <t>瓜瓜園企業股份有限公司</t>
  </si>
  <si>
    <t>台南市關廟區</t>
  </si>
  <si>
    <t>福記冷凍食品股份有限公司</t>
  </si>
  <si>
    <t>門市人員(誠意中西藥局-林森店)</t>
  </si>
  <si>
    <t>誠意中西藥局</t>
  </si>
  <si>
    <t>門市人員(誠意中西藥局-吉林店)</t>
  </si>
  <si>
    <t>門市營養師(誠意中西藥局-林森店)</t>
  </si>
  <si>
    <t>健身房營養師【高雄區】</t>
  </si>
  <si>
    <t>倍速運動有限公司</t>
  </si>
  <si>
    <t>護理師(誠意中西藥局-吉林店)</t>
  </si>
  <si>
    <t>一里雲村養生園區暨金色天地安...</t>
  </si>
  <si>
    <t>新竹縣新埔鎮</t>
  </si>
  <si>
    <t>門市人員(誠意中西藥局-南京店）</t>
  </si>
  <si>
    <t>東京生技醫藥有限公司</t>
  </si>
  <si>
    <t>旺萊山-營養師</t>
  </si>
  <si>
    <t>三合美食品股份有限公司</t>
  </si>
  <si>
    <t>護理師(誠意中西藥局-林森店)</t>
  </si>
  <si>
    <t>門市營養師(誠意中西藥局-吉林店)</t>
  </si>
  <si>
    <t>護理師(誠意中西藥局-誠康店)</t>
  </si>
  <si>
    <t>炫煬國際行銷股份有限公司</t>
  </si>
  <si>
    <t>【BellWishes】保健食品產品經(副)理(PM)GS</t>
  </si>
  <si>
    <t>兼職-新北市區 長照營養師【新北市私立好家在居家長照機構】</t>
  </si>
  <si>
    <t>祥寶健康國際股份有限公司</t>
  </si>
  <si>
    <t>新北市鶯歌區</t>
  </si>
  <si>
    <t>團膳營養師(中央廚房)</t>
  </si>
  <si>
    <t>台灣卜蜂企業股份有限公司</t>
  </si>
  <si>
    <t>健康管理營養師【聖諦亞健康管理】</t>
  </si>
  <si>
    <t>聖緹雅醫療集團_卓妍股份有限...</t>
  </si>
  <si>
    <t>營養師_板橋區【蕭中正醫院】</t>
  </si>
  <si>
    <t>蕭中正醫院</t>
  </si>
  <si>
    <t>標準生技醫藥股份有限公司</t>
  </si>
  <si>
    <t>私人健身教練 -南屯/大里/豐原</t>
  </si>
  <si>
    <t>MORE身活訓練特區_丹一健...</t>
  </si>
  <si>
    <t>【_x0008_金大心居家】居家長照營養師</t>
  </si>
  <si>
    <t>金大心股份有限公司</t>
  </si>
  <si>
    <t>營養室 營養師</t>
  </si>
  <si>
    <t>敏盛醫療體系_敏盛綜合醫院</t>
  </si>
  <si>
    <t>食品研發人員</t>
  </si>
  <si>
    <t>雲林縣斗南鎮</t>
  </si>
  <si>
    <t>營養師【劍湖山渡假大飯店】</t>
  </si>
  <si>
    <t>劍湖山世界股份有限公司</t>
  </si>
  <si>
    <t>雲林縣古坑鄉</t>
  </si>
  <si>
    <t>【 豐原店 】私人健身教練</t>
  </si>
  <si>
    <t>趣淘漫旅HOTEL CHAM...</t>
  </si>
  <si>
    <t>台南市楠西區</t>
  </si>
  <si>
    <t>逸居集團 幸福時光居護所 營養師 新北市 兼職</t>
  </si>
  <si>
    <t>逸居股份有限公司</t>
  </si>
  <si>
    <t>[兼職]營養師</t>
  </si>
  <si>
    <t>慈祐醫院</t>
  </si>
  <si>
    <t>[醫技]營養師</t>
  </si>
  <si>
    <t>逸居集團 幸福時光居護所 物理/職能治療師 新北市 全職/兼職</t>
  </si>
  <si>
    <t>幸福時光居護所 物理 / 職能治療師 新北市 全職/兼職</t>
  </si>
  <si>
    <t>【安南醫院・旬食堂】團膳餐飲管理師．營養師</t>
  </si>
  <si>
    <t>墨凡股份有限公司</t>
  </si>
  <si>
    <t>台南分部／宣導專員</t>
  </si>
  <si>
    <t>全球醫院管理顧問股份有限公司...</t>
  </si>
  <si>
    <t>台中市分部／宣導專員(儲備幹部)</t>
  </si>
  <si>
    <t>營養師 (培訓講師/培訓經理)_新事業</t>
  </si>
  <si>
    <t>英屬維京群島商克麗緹娜行銷有...</t>
  </si>
  <si>
    <t>丁丁連鎖藥局_諾貝兒寶貝股份...</t>
  </si>
  <si>
    <t>藥師助理門市銷售人員(平鎮市)</t>
  </si>
  <si>
    <t>藥師助理門市銷售人員(龍潭)</t>
  </si>
  <si>
    <t>藥師助理門市銷售人員(基隆市)</t>
  </si>
  <si>
    <t>基隆市信義區</t>
  </si>
  <si>
    <t>門市銷售人員(三重)</t>
  </si>
  <si>
    <t>藥師助理門市銷售人員(中和)</t>
  </si>
  <si>
    <t>門市銷售人員(桃園中壢青埔高鐵)</t>
  </si>
  <si>
    <t>門市銷售人員(桃園中壢)</t>
  </si>
  <si>
    <t>門市銷售人員(竹北)</t>
  </si>
  <si>
    <t>藥師助理門市銷售人員(鶯歌區)</t>
  </si>
  <si>
    <t>門市銷售人員(蘆洲)</t>
  </si>
  <si>
    <t>門市人員(台中西屯）</t>
  </si>
  <si>
    <t>藥師助理門市銷售人員(新北市新莊區)</t>
  </si>
  <si>
    <t>溪湖店門市銷售人員</t>
  </si>
  <si>
    <t>藥師助理門市銷售人員(新竹市)</t>
  </si>
  <si>
    <t>藥局門市人員(草屯、南投）</t>
  </si>
  <si>
    <t>藥師助理門市銷售人員(桃園市)</t>
  </si>
  <si>
    <t>門市助理銷售人員(新北市林口區)</t>
  </si>
  <si>
    <t>藥師助理門市銷售人員(花蓮)</t>
  </si>
  <si>
    <t>藥師助理門市銷售人員(新竹市香山)</t>
  </si>
  <si>
    <t>門市銷售人員(南崁)</t>
  </si>
  <si>
    <t>藥師助理門市(台中豐原)</t>
  </si>
  <si>
    <t>門市銷售人員(內湖)</t>
  </si>
  <si>
    <t>門市人員(台中西屯區)</t>
  </si>
  <si>
    <t>愛欣食品有限公司</t>
  </si>
  <si>
    <t>新北市私立立穎居家長照機構</t>
  </si>
  <si>
    <t>HACCP食品技師/營養師</t>
  </si>
  <si>
    <t>松村壽司店</t>
  </si>
  <si>
    <t>惠民醫院 徵 營養師 乙名</t>
  </si>
  <si>
    <t>天主教靈醫會醫療財團法人惠民...</t>
  </si>
  <si>
    <t>澎湖縣馬公市</t>
  </si>
  <si>
    <t>外聘營養師 (兼職/長期在家工作)</t>
  </si>
  <si>
    <t>亞尼活力有限公司</t>
  </si>
  <si>
    <t>保健保養產品經理(營養師)</t>
  </si>
  <si>
    <t>食品衛生管理人員</t>
  </si>
  <si>
    <t>統一超食代股份有限公司</t>
  </si>
  <si>
    <t>漢珍企業股份有限公司</t>
  </si>
  <si>
    <t>KA 高雄/大社廠 品管專員</t>
  </si>
  <si>
    <t>TA 台北廠 品管專員</t>
  </si>
  <si>
    <t>TN 台南廠 品管專員</t>
  </si>
  <si>
    <t>奕瑪國際行銷股份有限公司</t>
  </si>
  <si>
    <t>財團法人食品工業發展研究所_...</t>
  </si>
  <si>
    <t>藥局助理</t>
  </si>
  <si>
    <t>博新小兒科家庭醫學科診所</t>
  </si>
  <si>
    <t>德侑健保藥局</t>
  </si>
  <si>
    <t>同德辰安藥局</t>
  </si>
  <si>
    <t>陽明醫院(桃園平鎮)</t>
  </si>
  <si>
    <t>二林福倫藥局</t>
  </si>
  <si>
    <t>德芳連鎖藥局_德豐藥品股份有...</t>
  </si>
  <si>
    <t>華陀扶元堂生藥科技股份有限公...</t>
  </si>
  <si>
    <t>營養講師/健康管理師</t>
  </si>
  <si>
    <t>商場管理專員(中山商場)</t>
  </si>
  <si>
    <t>宜果國際股份有限公司</t>
  </si>
  <si>
    <t>【躍獅義安藥局】[無經驗可] 藥師助理_桃園市桃園區</t>
  </si>
  <si>
    <t>營養保健-行銷企劃專員 (營養保健食品及原料)</t>
  </si>
  <si>
    <t>早班 門市人員</t>
  </si>
  <si>
    <t>建誠中西藥局</t>
  </si>
  <si>
    <t>和美福倫藥局 助理</t>
  </si>
  <si>
    <t>門市人員(儲備幹部)</t>
  </si>
  <si>
    <t>大林崇蘭藥局</t>
  </si>
  <si>
    <t>細胞治療個案管理師</t>
  </si>
  <si>
    <t>祐安細胞生醫科技股份有限公司...</t>
  </si>
  <si>
    <t>【 大里店 】私人健身教練</t>
  </si>
  <si>
    <t>安慎診所</t>
  </si>
  <si>
    <t>圓醫生物科技股份有限公司</t>
  </si>
  <si>
    <t>大里康媞藥局</t>
  </si>
  <si>
    <t>《擴大徵才》營養師</t>
  </si>
  <si>
    <t>電波澎澎有限公司</t>
  </si>
  <si>
    <t>營養師(總公司)</t>
  </si>
  <si>
    <t>長青連鎖藥局_普健生物科技股...</t>
  </si>
  <si>
    <t>長照 營養師</t>
  </si>
  <si>
    <t>友伴瑞智居家職能治療所</t>
  </si>
  <si>
    <t>食品-營養師</t>
  </si>
  <si>
    <t>【大樹藥局】營養師人生新高度！擴大招募！35~41K UP！－台中全區</t>
  </si>
  <si>
    <t>【大樹藥局】營養師人生新高度！擴大招募！35~41K UP！－高雄全區</t>
  </si>
  <si>
    <t>【大樹藥局】營養師人生新高度！擴大招募！37~43K UP！－新北全區</t>
  </si>
  <si>
    <t>【大樹藥局】營養師人生新高度！擴大招募！35~41K UP！－桃園全區</t>
  </si>
  <si>
    <t>【大樹藥局】挑戰月薪39.5K起(另享久任獎金)__同業轉任門市人員－雲林全區</t>
  </si>
  <si>
    <t>【大樹藥局】挑戰月薪39.5K起__銷售菁英－宜蘭全區</t>
  </si>
  <si>
    <t>【大樹藥局】挑戰月薪39.5K起(另享久任獎金)__同業轉任門市人員－嘉義全區</t>
  </si>
  <si>
    <t>【大樹藥局】挑戰月薪41.5K起__銷售菁英－新竹全區</t>
  </si>
  <si>
    <t>醫學營養部-產品專員</t>
  </si>
  <si>
    <t>宜蘊生醫股份有限公司</t>
  </si>
  <si>
    <t>品保助理</t>
  </si>
  <si>
    <t>營養師(研發部專團)</t>
  </si>
  <si>
    <t>財團法人中華民國唐氏症基金會...</t>
  </si>
  <si>
    <t>健康諮詢師</t>
  </si>
  <si>
    <t>風車女性健康管理機構_風車生...</t>
  </si>
  <si>
    <t>【保障月薪38K起】德芳藥局-門市專員 台中市區 (月休9~12天)</t>
  </si>
  <si>
    <t>【挑戰月薪37K起】德芳藥局美村店-門市專員 (月休9~12天)</t>
  </si>
  <si>
    <t>信男藥局</t>
  </si>
  <si>
    <t>【挑戰月薪37K起】德芳藥局益民店-門市專員 (月休9~12天)</t>
  </si>
  <si>
    <t>【挑戰月薪37K起】德芳藥局成功店-門市專員 (月休9~12天)</t>
  </si>
  <si>
    <t>【挑戰月薪37K起】德芳藥局中興店-門市專員 (月休9~12天)</t>
  </si>
  <si>
    <t>【挑戰月薪37K起】德芳藥局東榮店-門市專員 (月休9~12天)</t>
  </si>
  <si>
    <t>食品技師(苗栗)</t>
  </si>
  <si>
    <t>[LAC] 營養銷售專員(營養科系應屆專區)</t>
  </si>
  <si>
    <t>立雅生物科技有限公司</t>
  </si>
  <si>
    <t>康研診所</t>
  </si>
  <si>
    <t>(嘉義市)陽明醫院</t>
  </si>
  <si>
    <t>老協珍股份有限公司</t>
  </si>
  <si>
    <t>農產品業務人員(代PO)</t>
  </si>
  <si>
    <t>職物語長照事業有限公司</t>
  </si>
  <si>
    <t>營養師(兼職居家)</t>
  </si>
  <si>
    <t>保健食品研發專員</t>
  </si>
  <si>
    <t>原自天然股份有限公司</t>
  </si>
  <si>
    <t>營養師、健康管理師</t>
  </si>
  <si>
    <t>恆妍企業有限公司</t>
  </si>
  <si>
    <t>皇安藥師連鎖藥局_皇安生技股...</t>
  </si>
  <si>
    <t>【駐彰濱院區】營養科-營養師</t>
  </si>
  <si>
    <t>秀傳醫療體系_秀傳醫療社團法...</t>
  </si>
  <si>
    <t>[駐彰濱院區]營養科-組長(資深營養師)</t>
  </si>
  <si>
    <t>資深產品專員</t>
  </si>
  <si>
    <t>商品開發部 主管</t>
  </si>
  <si>
    <t>新北市私立旺福居家長照機構-長照A單位個案管理師-板橋(業績制-案量保證)</t>
  </si>
  <si>
    <t>資深營養師</t>
  </si>
  <si>
    <t>NEW LADY_新女性有限...</t>
  </si>
  <si>
    <t>保健食品營養師-亞尼活力專業保健食品研發專員</t>
  </si>
  <si>
    <t>營養師[ㄧ對一諮詢]</t>
  </si>
  <si>
    <t>法爾頌國際健康有限公司</t>
  </si>
  <si>
    <t>地區</t>
  </si>
  <si>
    <t>【服務性事業體】中央廚房**食品衛生管理人員**</t>
  </si>
  <si>
    <t>嘉新企業團_嘉新水泥股份有限...</t>
  </si>
  <si>
    <t>營養師(具CDE證照優先 . 歡迎應屆畢業生)</t>
  </si>
  <si>
    <t>藥局助理(北區)需滿一年經驗</t>
  </si>
  <si>
    <t>琺洋診所</t>
  </si>
  <si>
    <t>自媒體營養師（歡迎挑戰高薪）</t>
  </si>
  <si>
    <t>品研專員</t>
  </si>
  <si>
    <t>營養師(無經驗可)</t>
  </si>
  <si>
    <t>松大食品有限公司</t>
  </si>
  <si>
    <t>船井生醫股份有限公司</t>
  </si>
  <si>
    <t>聖心藥局</t>
  </si>
  <si>
    <t>【嘉義市】營養師</t>
  </si>
  <si>
    <t>青松長照_青松健康股份有限公...</t>
  </si>
  <si>
    <t>【好士康】健康專員</t>
  </si>
  <si>
    <t>【研發部】營養師</t>
  </si>
  <si>
    <t>保健食品研發博士</t>
  </si>
  <si>
    <t>娘家保健生技 電銷專員</t>
  </si>
  <si>
    <t>民視_民間全民電視股份有限公...</t>
  </si>
  <si>
    <t>衛管人員(駐湖口普利司通)</t>
  </si>
  <si>
    <t>偉珍有限公司</t>
  </si>
  <si>
    <t>藥局助理【大里店】</t>
  </si>
  <si>
    <t>營養師 (淡水區 本廠)</t>
  </si>
  <si>
    <t>【北榮店】營養師助理</t>
  </si>
  <si>
    <t>欣豐食品有限公司</t>
  </si>
  <si>
    <t>營養師 (仁愛)</t>
  </si>
  <si>
    <t>營養師／食品技師（飯店）</t>
  </si>
  <si>
    <t>直播展售營養師</t>
  </si>
  <si>
    <t>新加坡商艾益生私人有限公司台...</t>
  </si>
  <si>
    <t>產品法規專員</t>
  </si>
  <si>
    <t>產品諮詢營養師</t>
  </si>
  <si>
    <t>營養師(大甲)</t>
  </si>
  <si>
    <t>李綜合醫療社團法人大甲李綜合...</t>
  </si>
  <si>
    <t>營養師(苑裡)</t>
  </si>
  <si>
    <t>苗栗縣苑裡鎮</t>
  </si>
  <si>
    <t>金車大塚股份有限公司</t>
  </si>
  <si>
    <t>台灣雀巢股份有限公司</t>
  </si>
  <si>
    <t>[LAC] 營養銷售專員(大台北地區)</t>
  </si>
  <si>
    <t>【股票代號6931】營養師-青松長照社團法人(臺中市烏日區_法人烏日青松)</t>
  </si>
  <si>
    <t>【大樹藥局】月薪32K起__門市人員－台北市北投區</t>
  </si>
  <si>
    <t>營養師(起薪35000~48000)年資另計，附設龍潭老人長期照顧中心(養護型)</t>
  </si>
  <si>
    <t>天下為公基金會_財團法人天下...</t>
  </si>
  <si>
    <t>營養師(新莊五股蘆洲區）</t>
  </si>
  <si>
    <t>南丁格爾住宿長照機構【營養師】(起薪35,000~48,000)</t>
  </si>
  <si>
    <t>門市營養師</t>
  </si>
  <si>
    <t>營養師-門市人員</t>
  </si>
  <si>
    <t>高安生醫股份有限公司</t>
  </si>
  <si>
    <t>【美十樂連鎖藥局】兼職門市人員(無經驗可，同業經驗優先錄取)</t>
  </si>
  <si>
    <t>美十樂專業藥妝_美十樂健康事...</t>
  </si>
  <si>
    <t>【美十樂連鎖藥局】門市美容師 (無美容師執照可，具執照另加證照津貼)</t>
  </si>
  <si>
    <t>健康管理諮詢師</t>
  </si>
  <si>
    <t>學術服務專員</t>
  </si>
  <si>
    <t>菲利達生技股份有限公司</t>
  </si>
  <si>
    <t>【挑戰月薪40K起】正光藥局-銷售菁英 (台中彰化全區)</t>
  </si>
  <si>
    <t>營養師 (台中展店康復中心)</t>
  </si>
  <si>
    <t>糖尿病衛教師(具CDE證照優先、歡迎應屆畢業生）</t>
  </si>
  <si>
    <t>大墩事業有限公司</t>
  </si>
  <si>
    <t>伊生診所</t>
  </si>
  <si>
    <t>OTC保健食品業務代表(底薪+獎金)</t>
  </si>
  <si>
    <t>聯佑生技有限公司</t>
  </si>
  <si>
    <t>【身心障礙者專區】正光藥局-門市人員 (台中彰化區)</t>
  </si>
  <si>
    <t>健身教練-彰美館</t>
  </si>
  <si>
    <t>彰美工作房</t>
  </si>
  <si>
    <t>營養師｜營養師輕食 創立 10 年</t>
  </si>
  <si>
    <t>健康管理師</t>
  </si>
  <si>
    <t>立達診所</t>
  </si>
  <si>
    <t>營養師 需有直播經驗 論件計酬</t>
  </si>
  <si>
    <t>愷彥生技股份有限公司</t>
  </si>
  <si>
    <t>3年</t>
  </si>
  <si>
    <t>2年</t>
  </si>
  <si>
    <t>百喬生醫股份有限公司</t>
  </si>
  <si>
    <t>百貨專櫃銷售人員/固代人員（台北中正區）</t>
  </si>
  <si>
    <t>1年</t>
  </si>
  <si>
    <t>禎祥食品工業股份有限公司</t>
  </si>
  <si>
    <t>營養師【兼職】(全遠端，長期徵才)</t>
  </si>
  <si>
    <t>群健科技股份有限公司</t>
  </si>
  <si>
    <t>【大樹藥局】月薪30K起__門市人員-高雄市大寮區</t>
  </si>
  <si>
    <t>【大樹藥局】月薪30K起__門市人員－南投縣埔里鎮</t>
  </si>
  <si>
    <t>產品行銷主任/副理</t>
  </si>
  <si>
    <t>美商嘉康利股份有限公司台灣分...</t>
  </si>
  <si>
    <t>4年</t>
  </si>
  <si>
    <t>【大樹藥局】月薪30K起__門市人員－頭份自強店(頭份大潤發)</t>
  </si>
  <si>
    <t>"遠端" 【銘崎海外市場- 業務部 】生技保健 行銷企劃師</t>
  </si>
  <si>
    <t>銘崎生物科技股份有限公司</t>
  </si>
  <si>
    <t>中華電信關係企業_神腦國際企...</t>
  </si>
  <si>
    <t>5年</t>
  </si>
  <si>
    <t>【兼職】營養師 - 營養師-兒童成長專長</t>
  </si>
  <si>
    <t>營養課程客服【全職】</t>
  </si>
  <si>
    <t>8年</t>
  </si>
  <si>
    <t>營養師【全職】</t>
  </si>
  <si>
    <t>【無經驗可★41K~50K】商場營養師（AT041北護大商場）</t>
  </si>
  <si>
    <t>【大樹藥局】月薪30K起__門市人員－台南市中西區</t>
  </si>
  <si>
    <t>台灣屈臣氏個人用品商店股份有...</t>
  </si>
  <si>
    <t>營養科約用廚工</t>
  </si>
  <si>
    <t>衛生福利部豐原醫院</t>
  </si>
  <si>
    <t>營養師（長治晨安診所）</t>
  </si>
  <si>
    <t>安心醫療_安心健康醫藥事業股...</t>
  </si>
  <si>
    <t>營養師(里港晨安診所）</t>
  </si>
  <si>
    <t>屏東縣里港鄉</t>
  </si>
  <si>
    <t>營養保健專員(營養師)</t>
  </si>
  <si>
    <t>韋鎮實業有限公司</t>
  </si>
  <si>
    <t>【無經驗可★41K~50K】商場營養師（AT045義大醫院商場）</t>
  </si>
  <si>
    <t>客製化保健品營養師【全職】</t>
  </si>
  <si>
    <t>秧悦美地度假酒店 營養師</t>
  </si>
  <si>
    <t>秧悦美地度假酒店_君達育樂事...</t>
  </si>
  <si>
    <t>三友生技醫藥股份有限公司</t>
  </si>
  <si>
    <t>保健品業務專員</t>
  </si>
  <si>
    <t>臺北醫學科技股份有限公司</t>
  </si>
  <si>
    <t>大樹連鎖藥局三民灣中店_灣中...</t>
  </si>
  <si>
    <t>中國醫藥大學北港附設醫院</t>
  </si>
  <si>
    <t>【股票代號6931】營養師-青松長照社團法人(南投縣草屯鎮_法人新豐青松)</t>
  </si>
  <si>
    <t>健身房營養師【台南市北區】</t>
  </si>
  <si>
    <t>醫療服務-【病患關係專員暨衛教諮詢師(BU4)】(疾病/客服)</t>
  </si>
  <si>
    <t>食品安全管制人員(汐止福泰)</t>
  </si>
  <si>
    <t>FORTE福泰飯店集團_福泰...</t>
  </si>
  <si>
    <t>營養師 (培訓講師/培訓經理) | IA06011229</t>
  </si>
  <si>
    <t>104獵才顧問_一零四資訊科...</t>
  </si>
  <si>
    <t>藥局門市人員(輪班制)</t>
  </si>
  <si>
    <t>78C0-臨床營養科 營養師</t>
  </si>
  <si>
    <t>中國醫藥大學新竹附設醫院</t>
  </si>
  <si>
    <t>10年</t>
  </si>
  <si>
    <t>長照A單位個案管理師-(貢寮地區)(業績制-案量保證)</t>
  </si>
  <si>
    <t>新北市貢寮區</t>
  </si>
  <si>
    <t>營養保健-高級技術、研發專員 (需有博士學位)</t>
  </si>
  <si>
    <t>【美十樂連鎖藥局】門市營養師 (無營養師執照可，具執照另加證照津貼)</t>
  </si>
  <si>
    <t>營養師 (台北遠東飯店)</t>
  </si>
  <si>
    <t>台北遠東香格里拉_Mega ...</t>
  </si>
  <si>
    <t>【高雄秀傳】營養科-營養師</t>
  </si>
  <si>
    <t>台中慈濟護理之家營養師</t>
  </si>
  <si>
    <t>佛教慈濟醫療財團法人台中慈濟...</t>
  </si>
  <si>
    <t>營養師 (商務品牌事業部-保健暨生技產業)</t>
  </si>
  <si>
    <t>新北市私立旺福居家長照機構-長照A單位個案管理師-三重(業績制-案量保證)</t>
  </si>
  <si>
    <t>體重管理師</t>
  </si>
  <si>
    <t>PB Sport_十勻有限公...</t>
  </si>
  <si>
    <t>【技術研發】食品研發專員</t>
  </si>
  <si>
    <t>【BellWishes】保健食品產品經(副)理(PM)TY</t>
  </si>
  <si>
    <t>宸品有限公司</t>
  </si>
  <si>
    <t>健康諮詢主管</t>
  </si>
  <si>
    <t>營養師(忠孝護理之家)</t>
  </si>
  <si>
    <t>仁德醫療社團法人陳仁德醫院</t>
  </si>
  <si>
    <t>營養師(中港診所)</t>
  </si>
  <si>
    <t>藥局門市(台南永康大灣)</t>
  </si>
  <si>
    <t>癌症專任營養師(向上院區)</t>
  </si>
  <si>
    <t>(尊爵團膳公司-台北市文山區)團膳事業處-營養師助理</t>
  </si>
  <si>
    <t>尊爵團膳股份有限公司</t>
  </si>
  <si>
    <t>【台中-中港】營養師</t>
  </si>
  <si>
    <t>保健食品開發專員</t>
  </si>
  <si>
    <t>永勝藥品工業股份有限公司</t>
  </si>
  <si>
    <t>衛生福利部苗栗醫院</t>
  </si>
  <si>
    <t>駐校營養師</t>
  </si>
  <si>
    <t>中原食品工業開發股份有限公司...</t>
  </si>
  <si>
    <t>為恭醫療財團法人為恭紀念醫院...</t>
  </si>
  <si>
    <t>團膳營養師(中壢)</t>
  </si>
  <si>
    <t>盛新食品企業股份有限公司</t>
  </si>
  <si>
    <t>營養師助理(中壢)</t>
  </si>
  <si>
    <t>駐校營養師+採購(台北)</t>
  </si>
  <si>
    <t>生技產品開發及研發專員</t>
  </si>
  <si>
    <t>信男國際貿易有限公司</t>
  </si>
  <si>
    <t>營養師業務</t>
  </si>
  <si>
    <t>來來青果有限公司</t>
  </si>
  <si>
    <t>食品產品專員</t>
  </si>
  <si>
    <t>東翔生技股份有限公司</t>
  </si>
  <si>
    <t>冠軍國際生醫股份有限公司</t>
  </si>
  <si>
    <t>屏基醫療財團法人屏東基督教醫...</t>
  </si>
  <si>
    <t>JBC-營養師 上班地點：彰化埔鹽</t>
  </si>
  <si>
    <t>欣大健康投資控股股份有限公司...</t>
  </si>
  <si>
    <t>彰化縣埔鹽鄉</t>
  </si>
  <si>
    <t>專門職業技術人員(食品/畜牧/乳品)</t>
  </si>
  <si>
    <t>粲原有限公司</t>
  </si>
  <si>
    <t>食品專門職業技術人員</t>
  </si>
  <si>
    <t>健管師 (薪40,000元-45,000元)+個人諮詢獎金/團體獎金（宸曜敦北店）</t>
  </si>
  <si>
    <t>宸曜診所</t>
  </si>
  <si>
    <t>晚班門市人員</t>
  </si>
  <si>
    <t>營養學研究員</t>
  </si>
  <si>
    <t>博晶醫電股份有限公司</t>
  </si>
  <si>
    <t>https://www.104.com.tw/job/7vsoc?jobsource=index_s</t>
  </si>
  <si>
    <t>【國泰集團】營養師(台南)</t>
  </si>
  <si>
    <t>https://www.104.com.tw/job/8oggm?jobsource=index_s</t>
  </si>
  <si>
    <t>https://www.104.com.tw/job/7jxtb?jobsource=index_s</t>
  </si>
  <si>
    <t>診所營養師(高雄鼓山區)</t>
  </si>
  <si>
    <t>晶英康健診所</t>
  </si>
  <si>
    <t>https://www.104.com.tw/job/8dsac?jobsource=index_s</t>
  </si>
  <si>
    <t>https://www.104.com.tw/job/82b5z?jobsource=index_s</t>
  </si>
  <si>
    <t>https://www.104.com.tw/job/7wqjl?jobsource=index_s</t>
  </si>
  <si>
    <t>https://www.104.com.tw/job/37uvv?jobsource=index_s</t>
  </si>
  <si>
    <t>【大樹藥局】月薪30K起__門市人員－台中市神岡區</t>
  </si>
  <si>
    <t>https://www.104.com.tw/job/8ohi0?jobsource=index_s</t>
  </si>
  <si>
    <t>華揚醫院</t>
  </si>
  <si>
    <t>https://www.104.com.tw/job/7c7is?jobsource=index_s</t>
  </si>
  <si>
    <t>https://www.104.com.tw/job/7xpvn?jobsource=index_s</t>
  </si>
  <si>
    <t>https://www.104.com.tw/job/7lcq6?jobsource=index_s</t>
  </si>
  <si>
    <t>https://www.104.com.tw/job/8ageu?jobsource=index_s</t>
  </si>
  <si>
    <t>https://www.104.com.tw/job/6wb5j?jobsource=index_s</t>
  </si>
  <si>
    <t>https://www.104.com.tw/job/82p2i?jobsource=index_s</t>
  </si>
  <si>
    <t>https://www.104.com.tw/job/7dqe5?jobsource=index_s</t>
  </si>
  <si>
    <t>https://www.104.com.tw/job/7yewu?jobsource=index_s</t>
  </si>
  <si>
    <t>https://www.104.com.tw/job/81hwz?jobsource=index_s</t>
  </si>
  <si>
    <t>營養師(台中總公司)</t>
  </si>
  <si>
    <t>紐西蘭商新益美亞洲國際有限公...</t>
  </si>
  <si>
    <t>https://www.104.com.tw/job/33ytl?jobsource=index_s</t>
  </si>
  <si>
    <t>https://www.104.com.tw/job/83a4u?jobsource=index_s</t>
  </si>
  <si>
    <t>https://www.104.com.tw/job/7xqxv?jobsource=index_s</t>
  </si>
  <si>
    <t>https://www.104.com.tw/job/6f4qz?jobsource=index_s</t>
  </si>
  <si>
    <t>https://www.104.com.tw/job/7wqjo?jobsource=index_s</t>
  </si>
  <si>
    <t>https://www.104.com.tw/job/7nsjf?jobsource=index_s</t>
  </si>
  <si>
    <t>營養師(薪資：35k~45K)</t>
  </si>
  <si>
    <t>https://www.104.com.tw/job/5a0mf?jobsource=index_s</t>
  </si>
  <si>
    <t>https://www.104.com.tw/job/87qya?jobsource=index_s</t>
  </si>
  <si>
    <t>https://www.104.com.tw/job/87tar?jobsource=index_s</t>
  </si>
  <si>
    <t>https://www.104.com.tw/job/7xpuz?jobsource=index_s</t>
  </si>
  <si>
    <t>【月薪30K起】正光藥局-門市人員 (鹿港區)</t>
  </si>
  <si>
    <t>https://www.104.com.tw/job/7nafg?jobsource=index_s</t>
  </si>
  <si>
    <t>https://www.104.com.tw/job/7ll66?jobsource=index_s</t>
  </si>
  <si>
    <t>https://www.104.com.tw/job/7zpj2?jobsource=index_s</t>
  </si>
  <si>
    <t>諮詢營養師 【研發設計中心】</t>
  </si>
  <si>
    <t>大江生醫股份有限公司(TCI...</t>
  </si>
  <si>
    <t>https://www.104.com.tw/job/859iv?jobsource=index_s</t>
  </si>
  <si>
    <t>https://www.104.com.tw/job/88k9c?jobsource=index_s</t>
  </si>
  <si>
    <t>https://www.104.com.tw/job/7xpvs?jobsource=index_s</t>
  </si>
  <si>
    <t>【中壢區】營養師</t>
  </si>
  <si>
    <t>https://www.104.com.tw/job/6ueck?jobsource=index_s</t>
  </si>
  <si>
    <t>台灣糖業股份有限公司台糖長榮...</t>
  </si>
  <si>
    <t>https://www.104.com.tw/job/8i6nd?jobsource=index_s</t>
  </si>
  <si>
    <t>https://www.104.com.tw/job/6dv7m?jobsource=index_s</t>
  </si>
  <si>
    <t>https://www.104.com.tw/job/7q1bz?jobsource=index_s</t>
  </si>
  <si>
    <t>德力強食品股份有限公司</t>
  </si>
  <si>
    <t>https://www.104.com.tw/job/819ot?jobsource=index_s</t>
  </si>
  <si>
    <t>https://www.104.com.tw/job/77mj2?jobsource=index_s</t>
  </si>
  <si>
    <t>https://www.104.com.tw/job/8i2au?jobsource=index_s</t>
  </si>
  <si>
    <t>營養師助理 [新竹總公司] 無經驗可</t>
  </si>
  <si>
    <t>https://www.104.com.tw/job/7i8r1?jobsource=index_s</t>
  </si>
  <si>
    <t>https://www.104.com.tw/job/7lag0?jobsource=index_s</t>
  </si>
  <si>
    <t>早班/晚班兼職護士</t>
  </si>
  <si>
    <t>陳潮宗中醫診所</t>
  </si>
  <si>
    <t>https://www.104.com.tw/job/8m9nq?jobsource=index_s</t>
  </si>
  <si>
    <t>https://www.104.com.tw/job/8fgmz?jobsource=index_s</t>
  </si>
  <si>
    <t>【國泰集團】資深營養企劃專員</t>
  </si>
  <si>
    <t>https://www.104.com.tw/job/8l29a?jobsource=index_s</t>
  </si>
  <si>
    <t>https://www.104.com.tw/job/7lwh4?jobsource=index_s</t>
  </si>
  <si>
    <t>https://www.104.com.tw/job/62ln6?jobsource=index_s</t>
  </si>
  <si>
    <t>https://www.104.com.tw/job/8iz9v?jobsource=index_s</t>
  </si>
  <si>
    <t>營養助理【全職】(台北）</t>
  </si>
  <si>
    <t>https://www.104.com.tw/job/7lcq9?jobsource=index_s</t>
  </si>
  <si>
    <t>天成護理之家-營養師</t>
  </si>
  <si>
    <t>金色年代長照社團法人</t>
  </si>
  <si>
    <t>https://www.104.com.tw/job/80ebb?jobsource=index_s</t>
  </si>
  <si>
    <t>https://www.104.com.tw/job/89ty9?jobsource=index_s</t>
  </si>
  <si>
    <t>團膳營養師</t>
  </si>
  <si>
    <t>挺益調養月子餐_新益餐飲股份...</t>
  </si>
  <si>
    <t>https://www.104.com.tw/job/6jykg?jobsource=index_s</t>
  </si>
  <si>
    <t>https://www.104.com.tw/job/7xqjg?jobsource=index_s</t>
  </si>
  <si>
    <t>https://www.104.com.tw/job/7laih?jobsource=index_s</t>
  </si>
  <si>
    <t>營養科-營養師</t>
  </si>
  <si>
    <t>佛教慈濟醫療財團法人花蓮慈濟...</t>
  </si>
  <si>
    <t>https://www.104.com.tw/job/8leyn?jobsource=index_s</t>
  </si>
  <si>
    <t>https://www.104.com.tw/job/87qxq?jobsource=index_s</t>
  </si>
  <si>
    <t>https://www.104.com.tw/job/7kdxp?jobsource=index_s</t>
  </si>
  <si>
    <t>https://www.104.com.tw/job/87qye?jobsource=index_s</t>
  </si>
  <si>
    <t>https://www.104.com.tw/job/81abx?jobsource=index_s</t>
  </si>
  <si>
    <t>功效食品研發工程師 - 屏東農科園區【QODM實驗室】海外工作機會！</t>
  </si>
  <si>
    <t>https://www.104.com.tw/job/4dmzg?jobsource=index_s</t>
  </si>
  <si>
    <t>https://www.104.com.tw/job/87qwu?jobsource=index_s</t>
  </si>
  <si>
    <t>https://www.104.com.tw/job/879un?jobsource=index_s</t>
  </si>
  <si>
    <t>https://www.104.com.tw/job/87r0m?jobsource=index_s</t>
  </si>
  <si>
    <t>https://www.104.com.tw/job/7orep?jobsource=index_s</t>
  </si>
  <si>
    <t>https://www.104.com.tw/job/7oree?jobsource=index_s</t>
  </si>
  <si>
    <t>Medical Representative 醫務代表(高雄區) / 嬰幼兒營養品事業部</t>
  </si>
  <si>
    <t>https://www.104.com.tw/job/8n1kn?jobsource=index_s</t>
  </si>
  <si>
    <t>https://www.104.com.tw/job/7oreb?jobsource=index_s</t>
  </si>
  <si>
    <t>https://www.104.com.tw/job/7oren?jobsource=index_s</t>
  </si>
  <si>
    <t>【東森栢馥全健康服務中心】營養師</t>
  </si>
  <si>
    <t>東森健康生技股份有限公司</t>
  </si>
  <si>
    <t>https://www.104.com.tw/job/8lro1?jobsource=index_s</t>
  </si>
  <si>
    <t>https://www.104.com.tw/job/7opoj?jobsource=index_s</t>
  </si>
  <si>
    <t>https://www.104.com.tw/job/8lfwu?jobsource=index_s</t>
  </si>
  <si>
    <t>https://www.104.com.tw/job/7oric?jobsource=index_s</t>
  </si>
  <si>
    <t>https://www.104.com.tw/job/7x0u3?jobsource=index_s</t>
  </si>
  <si>
    <t>https://www.104.com.tw/job/7zos6?jobsource=index_s</t>
  </si>
  <si>
    <t>https://www.104.com.tw/job/7opk2?jobsource=index_s</t>
  </si>
  <si>
    <t>https://www.104.com.tw/job/7ohw5?jobsource=index_s</t>
  </si>
  <si>
    <t>https://www.104.com.tw/job/7xt9f?jobsource=index_s</t>
  </si>
  <si>
    <t>https://www.104.com.tw/job/7opt6?jobsource=index_s</t>
  </si>
  <si>
    <t>https://www.104.com.tw/job/7orhi?jobsource=index_s</t>
  </si>
  <si>
    <t>https://www.104.com.tw/job/7lzfo?jobsource=index_s</t>
  </si>
  <si>
    <t>【大樹藥局】月薪30K起__門市人員－屏東縣東港鎮</t>
  </si>
  <si>
    <t>https://www.104.com.tw/job/7qjm8?jobsource=index_s</t>
  </si>
  <si>
    <t>https://www.104.com.tw/job/7opz5?jobsource=index_s</t>
  </si>
  <si>
    <t>https://www.104.com.tw/job/7opz3?jobsource=index_s</t>
  </si>
  <si>
    <t>https://www.104.com.tw/job/7opus?jobsource=index_s</t>
  </si>
  <si>
    <t>https://www.104.com.tw/job/7my13?jobsource=index_s</t>
  </si>
  <si>
    <t>https://www.104.com.tw/job/857hn?jobsource=index_s</t>
  </si>
  <si>
    <t>https://www.104.com.tw/job/7xsxd?jobsource=index_s</t>
  </si>
  <si>
    <t>https://www.104.com.tw/job/7opn6?jobsource=index_s</t>
  </si>
  <si>
    <t>https://www.104.com.tw/job/7opz9?jobsource=index_s</t>
  </si>
  <si>
    <t>https://www.104.com.tw/job/7orig?jobsource=index_s</t>
  </si>
  <si>
    <t>https://www.104.com.tw/job/8d79d?jobsource=index_s</t>
  </si>
  <si>
    <t>https://www.104.com.tw/job/7orei?jobsource=index_s</t>
  </si>
  <si>
    <t>資深食品研發【蘆竹廠】</t>
  </si>
  <si>
    <t>https://www.104.com.tw/job/8hg4v?jobsource=index_s</t>
  </si>
  <si>
    <t>https://www.104.com.tw/job/7opka?jobsource=index_s</t>
  </si>
  <si>
    <t>https://www.104.com.tw/job/7opp5?jobsource=index_s</t>
  </si>
  <si>
    <t>https://www.104.com.tw/job/8ii7y?jobsource=index_s</t>
  </si>
  <si>
    <t>https://www.104.com.tw/job/7xvlg?jobsource=index_s</t>
  </si>
  <si>
    <t>https://www.104.com.tw/job/7opz0?jobsource=index_s</t>
  </si>
  <si>
    <t>https://www.104.com.tw/job/8kpo3?jobsource=index_s</t>
  </si>
  <si>
    <t>https://www.104.com.tw/job/4fkpk?jobsource=index_s</t>
  </si>
  <si>
    <t>營養師-忠孝診所</t>
  </si>
  <si>
    <t>https://www.104.com.tw/job/8lk1p?jobsource=index_s</t>
  </si>
  <si>
    <t>https://www.104.com.tw/job/881l9?jobsource=index_s</t>
  </si>
  <si>
    <t>https://www.104.com.tw/job/7opkk?jobsource=index_s</t>
  </si>
  <si>
    <t>https://www.104.com.tw/job/8gxs1?jobsource=index_s</t>
  </si>
  <si>
    <t>https://www.104.com.tw/job/881la?jobsource=index_s</t>
  </si>
  <si>
    <t>內容部-營養師 Marketing Executive</t>
  </si>
  <si>
    <t>好食課股份有限公司</t>
  </si>
  <si>
    <t>https://www.104.com.tw/job/8a1ih?jobsource=index_s</t>
  </si>
  <si>
    <t>https://www.104.com.tw/job/7opyz?jobsource=index_s</t>
  </si>
  <si>
    <t>https://www.104.com.tw/job/6wnc3?jobsource=index_s</t>
  </si>
  <si>
    <t>https://www.104.com.tw/job/7opsb?jobsource=index_s</t>
  </si>
  <si>
    <t>https://www.104.com.tw/job/7lzh5?jobsource=index_s</t>
  </si>
  <si>
    <t>https://www.104.com.tw/job/4fkpg?jobsource=index_s</t>
  </si>
  <si>
    <t>https://www.104.com.tw/job/7havv?jobsource=index_s</t>
  </si>
  <si>
    <t>https://www.104.com.tw/job/7opl3?jobsource=index_s</t>
  </si>
  <si>
    <t>https://www.104.com.tw/job/88n9y?jobsource=index_s</t>
  </si>
  <si>
    <t>【大樹藥局】月薪30K起__門市人員－台中忠明店(忠明大潤發)</t>
  </si>
  <si>
    <t>https://www.104.com.tw/job/7u5sx?jobsource=index_s</t>
  </si>
  <si>
    <t>https://www.104.com.tw/job/7opjw?jobsource=index_s</t>
  </si>
  <si>
    <t>https://www.104.com.tw/job/8cwv5?jobsource=index_s</t>
  </si>
  <si>
    <t>https://www.104.com.tw/job/7opp2?jobsource=index_s</t>
  </si>
  <si>
    <t>保健營養產品專員(無經驗可)</t>
  </si>
  <si>
    <t>https://www.104.com.tw/job/83ztk?jobsource=index_s</t>
  </si>
  <si>
    <t>https://www.104.com.tw/job/7orbv?jobsource=index_s</t>
  </si>
  <si>
    <t>https://www.104.com.tw/job/5r72u?jobsource=index_s</t>
  </si>
  <si>
    <t>https://www.104.com.tw/job/7opu2?jobsource=index_s</t>
  </si>
  <si>
    <t>https://www.104.com.tw/job/857ho?jobsource=index_s</t>
  </si>
  <si>
    <t>https://www.104.com.tw/job/7opom?jobsource=index_s</t>
  </si>
  <si>
    <t>https://www.104.com.tw/job/7opoi?jobsource=index_s</t>
  </si>
  <si>
    <t>https://www.104.com.tw/job/7qdo6?jobsource=index_s</t>
  </si>
  <si>
    <t>https://www.104.com.tw/job/7xw2f?jobsource=index_s</t>
  </si>
  <si>
    <t>https://www.104.com.tw/job/7orfb?jobsource=index_s</t>
  </si>
  <si>
    <t>https://www.104.com.tw/job/7ovip?jobsource=index_s</t>
  </si>
  <si>
    <t>https://www.104.com.tw/job/63mdc?jobsource=index_s</t>
  </si>
  <si>
    <t>https://www.104.com.tw/job/8ii7u?jobsource=index_s</t>
  </si>
  <si>
    <t>https://www.104.com.tw/job/7opol?jobsource=index_s</t>
  </si>
  <si>
    <t>[無經驗可]門市人員/藥師助理_吳興藥局_台北市信義區_臨北醫</t>
  </si>
  <si>
    <t>https://www.104.com.tw/job/8nj35?jobsource=index_s</t>
  </si>
  <si>
    <t>https://www.104.com.tw/job/7opuk?jobsource=index_s</t>
  </si>
  <si>
    <t>https://www.104.com.tw/job/8kfio?jobsource=index_s</t>
  </si>
  <si>
    <t>https://www.104.com.tw/job/7orez?jobsource=index_s</t>
  </si>
  <si>
    <t>https://www.104.com.tw/job/8e8bj?jobsource=index_s</t>
  </si>
  <si>
    <t>https://www.104.com.tw/job/7orfp?jobsource=index_s</t>
  </si>
  <si>
    <t>https://www.104.com.tw/job/7p59j?jobsource=index_s</t>
  </si>
  <si>
    <t>https://www.104.com.tw/job/7lqw2?jobsource=index_s</t>
  </si>
  <si>
    <t>https://www.104.com.tw/job/7veuv?jobsource=index_s</t>
  </si>
  <si>
    <t>https://www.104.com.tw/job/63m9o?jobsource=index_s</t>
  </si>
  <si>
    <t>《月薪37K~50K》營養諮詢中心營養師 (雙和醫院門市)</t>
  </si>
  <si>
    <t>健康力股份有限公司</t>
  </si>
  <si>
    <t>https://www.104.com.tw/job/879po?jobsource=index_s</t>
  </si>
  <si>
    <t>https://www.104.com.tw/job/7oprw?jobsource=index_s</t>
  </si>
  <si>
    <t>https://www.104.com.tw/job/7lzk5?jobsource=index_s</t>
  </si>
  <si>
    <t>https://www.104.com.tw/job/7opz6?jobsource=index_s</t>
  </si>
  <si>
    <t>https://www.104.com.tw/job/8808i?jobsource=index_s</t>
  </si>
  <si>
    <t>美兆診所</t>
  </si>
  <si>
    <t>https://www.104.com.tw/job/7opms?jobsource=index_s</t>
  </si>
  <si>
    <t>客服營養師</t>
  </si>
  <si>
    <t>衡昱電商股份有限公司</t>
  </si>
  <si>
    <t>https://www.104.com.tw/job/8nz3j?jobsource=index_s</t>
  </si>
  <si>
    <t>https://www.104.com.tw/job/8ix86?jobsource=index_s</t>
  </si>
  <si>
    <t>https://www.104.com.tw/job/6p5ep?jobsource=index_s</t>
  </si>
  <si>
    <t>https://www.104.com.tw/job/7orhu?jobsource=index_s</t>
  </si>
  <si>
    <t>https://www.104.com.tw/job/7orch?jobsource=index_s</t>
  </si>
  <si>
    <t>https://www.104.com.tw/job/7ops5?jobsource=index_s</t>
  </si>
  <si>
    <t>https://www.104.com.tw/job/7opu6?jobsource=index_s</t>
  </si>
  <si>
    <t>https://www.104.com.tw/job/7opn5?jobsource=index_s</t>
  </si>
  <si>
    <t>https://www.104.com.tw/job/7opza?jobsource=index_s</t>
  </si>
  <si>
    <t>【大樹藥局】月薪32K起__門市人員－土城永安店(土城大潤發)</t>
  </si>
  <si>
    <t>https://www.104.com.tw/job/7qpxq?jobsource=index_s</t>
  </si>
  <si>
    <t>營養品企訓講師</t>
  </si>
  <si>
    <t>https://www.104.com.tw/job/65ct3?jobsource=index_s</t>
  </si>
  <si>
    <t>https://www.104.com.tw/job/7orev?jobsource=index_s</t>
  </si>
  <si>
    <t>https://www.104.com.tw/job/7lzj4?jobsource=index_s</t>
  </si>
  <si>
    <t>https://www.104.com.tw/job/7ops1?jobsource=index_s</t>
  </si>
  <si>
    <t>https://www.104.com.tw/job/7vb48?jobsource=index_s</t>
  </si>
  <si>
    <t>https://www.104.com.tw/job/8kwdo?jobsource=index_s</t>
  </si>
  <si>
    <t>https://www.104.com.tw/job/7opry?jobsource=index_s</t>
  </si>
  <si>
    <t>《大溪廠》-研發人員（每月發放商品上市獎金、每季發放評核獎金)</t>
  </si>
  <si>
    <t>https://www.104.com.tw/job/4k7vk?jobsource=index_s</t>
  </si>
  <si>
    <t>https://www.104.com.tw/job/7orbf?jobsource=index_s</t>
  </si>
  <si>
    <t>https://www.104.com.tw/job/881un?jobsource=index_s</t>
  </si>
  <si>
    <t>https://www.104.com.tw/job/7oxl0?jobsource=index_s</t>
  </si>
  <si>
    <t>https://www.104.com.tw/job/7oprq?jobsource=index_s</t>
  </si>
  <si>
    <t>https://www.104.com.tw/job/7lzhy?jobsource=index_s</t>
  </si>
  <si>
    <t>【大樹藥局】月薪30K起__門市人員－台南市東區</t>
  </si>
  <si>
    <t>https://www.104.com.tw/job/7orj6?jobsource=index_s</t>
  </si>
  <si>
    <t>https://www.104.com.tw/job/81qpc?jobsource=index_s</t>
  </si>
  <si>
    <t>https://www.104.com.tw/job/7bfw3?jobsource=index_s</t>
  </si>
  <si>
    <t>https://www.104.com.tw/job/7lzhu?jobsource=index_s</t>
  </si>
  <si>
    <t>https://www.104.com.tw/job/7lzjx?jobsource=index_s</t>
  </si>
  <si>
    <t>https://www.104.com.tw/job/77kbp?jobsource=index_s</t>
  </si>
  <si>
    <t>【富康中永和區】門市諮詢營養師暨儲備幹部</t>
  </si>
  <si>
    <t>https://www.104.com.tw/job/8mjnm?jobsource=index_s</t>
  </si>
  <si>
    <t>https://www.104.com.tw/job/7orfl?jobsource=index_s</t>
  </si>
  <si>
    <t>https://www.104.com.tw/job/5ywf1?jobsource=index_s</t>
  </si>
  <si>
    <t>https://www.104.com.tw/job/7lzgt?jobsource=index_s</t>
  </si>
  <si>
    <t>【大樹藥局】月薪30K起__門市人員－高雄市鹽埕區</t>
  </si>
  <si>
    <t>https://www.104.com.tw/job/7opkg?jobsource=index_s</t>
  </si>
  <si>
    <t>高雄市鹽埕區</t>
  </si>
  <si>
    <t>https://www.104.com.tw/job/7lzkn?jobsource=index_s</t>
  </si>
  <si>
    <t>https://www.104.com.tw/job/7opys?jobsource=index_s</t>
  </si>
  <si>
    <t>https://www.104.com.tw/job/7opkj?jobsource=index_s</t>
  </si>
  <si>
    <t>https://www.104.com.tw/job/7opox?jobsource=index_s</t>
  </si>
  <si>
    <t>藥助人員/營養師/護理師 (33.59K至40K) 麻豆店</t>
  </si>
  <si>
    <t>https://www.104.com.tw/job/8dopj?jobsource=index_s</t>
  </si>
  <si>
    <t>大樹藥局泰山全興店_泰山藥局...</t>
  </si>
  <si>
    <t>https://www.104.com.tw/job/89mpb?jobsource=index_s</t>
  </si>
  <si>
    <t>https://www.104.com.tw/job/7lzju?jobsource=index_s</t>
  </si>
  <si>
    <t>https://www.104.com.tw/job/7lzi0?jobsource=index_s</t>
  </si>
  <si>
    <t>藥助人員/營養師/護理師 (33.59K至40K) 大仁店</t>
  </si>
  <si>
    <t>https://www.104.com.tw/job/84ixh?jobsource=index_s</t>
  </si>
  <si>
    <t>https://www.104.com.tw/job/8cnmd?jobsource=index_s</t>
  </si>
  <si>
    <t>https://www.104.com.tw/job/89bfq?jobsource=index_s</t>
  </si>
  <si>
    <t>https://www.104.com.tw/job/7lzjk?jobsource=index_s</t>
  </si>
  <si>
    <t>https://www.104.com.tw/job/889th?jobsource=index_s</t>
  </si>
  <si>
    <t>https://www.104.com.tw/job/7x6ng?jobsource=index_s</t>
  </si>
  <si>
    <t>門市儲備幹部(誠意中西藥局-南京店）-有藥局經驗者佳</t>
  </si>
  <si>
    <t>https://www.104.com.tw/job/7swt9?jobsource=index_s</t>
  </si>
  <si>
    <t>https://www.104.com.tw/job/7rleq?jobsource=index_s</t>
  </si>
  <si>
    <t>https://www.104.com.tw/job/7xvld?jobsource=index_s</t>
  </si>
  <si>
    <t>https://www.104.com.tw/job/7ori2?jobsource=index_s</t>
  </si>
  <si>
    <t>https://www.104.com.tw/job/7opkb?jobsource=index_s</t>
  </si>
  <si>
    <t>營養師_兆如安養護中心</t>
  </si>
  <si>
    <t>https://www.104.com.tw/job/8ccpt?jobsource=index_s</t>
  </si>
  <si>
    <t>https://www.104.com.tw/job/7orja?jobsource=index_s</t>
  </si>
  <si>
    <t>https://www.104.com.tw/job/7tqjr?jobsource=index_s</t>
  </si>
  <si>
    <t>保健原料企劃專員</t>
  </si>
  <si>
    <t>百康貿易有限公司</t>
  </si>
  <si>
    <t>https://www.104.com.tw/job/8o7mi?jobsource=index_s</t>
  </si>
  <si>
    <t>https://www.104.com.tw/job/7lzjg?jobsource=index_s</t>
  </si>
  <si>
    <t>https://www.104.com.tw/job/7lzgp?jobsource=index_s</t>
  </si>
  <si>
    <t>https://www.104.com.tw/job/p3fr?jobsource=index_s</t>
  </si>
  <si>
    <t>https://www.104.com.tw/job/7t9rr?jobsource=index_s</t>
  </si>
  <si>
    <t>https://www.104.com.tw/job/63mcl?jobsource=index_s</t>
  </si>
  <si>
    <t>https://www.104.com.tw/job/89uj6?jobsource=index_s</t>
  </si>
  <si>
    <t>https://www.104.com.tw/job/7lzh3?jobsource=index_s</t>
  </si>
  <si>
    <t>https://www.104.com.tw/job/7xuy8?jobsource=index_s</t>
  </si>
  <si>
    <t>https://www.104.com.tw/job/4hwx7?jobsource=index_s</t>
  </si>
  <si>
    <t>https://www.104.com.tw/job/7opjz?jobsource=index_s</t>
  </si>
  <si>
    <t>https://www.104.com.tw/job/7opmv?jobsource=index_s</t>
  </si>
  <si>
    <t>https://www.104.com.tw/job/8d58u?jobsource=index_s</t>
  </si>
  <si>
    <t>https://www.104.com.tw/job/7orcl?jobsource=index_s</t>
  </si>
  <si>
    <t>https://www.104.com.tw/job/7opoz?jobsource=index_s</t>
  </si>
  <si>
    <t>保健食品研發專員 | VITABOX®</t>
  </si>
  <si>
    <t>https://www.104.com.tw/job/8ob2u?jobsource=index_s</t>
  </si>
  <si>
    <t>https://www.104.com.tw/job/7opkd?jobsource=index_s</t>
  </si>
  <si>
    <t>https://www.104.com.tw/job/7lzir?jobsource=index_s</t>
  </si>
  <si>
    <t>https://www.104.com.tw/job/8k2kg?jobsource=index_s</t>
  </si>
  <si>
    <t>https://www.104.com.tw/job/7opov?jobsource=index_s</t>
  </si>
  <si>
    <t>https://www.104.com.tw/job/7opk5?jobsource=index_s</t>
  </si>
  <si>
    <t>https://www.104.com.tw/job/7lzko?jobsource=index_s</t>
  </si>
  <si>
    <t>https://www.104.com.tw/job/8iq7g?jobsource=index_s</t>
  </si>
  <si>
    <t>【大樹藥局】月薪30K起__門市人員－台南市安南區</t>
  </si>
  <si>
    <t>https://www.104.com.tw/job/7orje?jobsource=index_s</t>
  </si>
  <si>
    <t>https://www.104.com.tw/job/7m75y?jobsource=index_s</t>
  </si>
  <si>
    <t>門市儲備幹部(誠意中西藥局-林森店) 有藥局經驗者佳</t>
  </si>
  <si>
    <t>https://www.104.com.tw/job/7sws6?jobsource=index_s</t>
  </si>
  <si>
    <t>內容部-行銷企劃專員（營養師） Marketing Executive</t>
  </si>
  <si>
    <t>https://www.104.com.tw/job/7qgjz?jobsource=index_s</t>
  </si>
  <si>
    <t>https://www.104.com.tw/job/87cqj?jobsource=index_s</t>
  </si>
  <si>
    <t>https://www.104.com.tw/job/7oprn?jobsource=index_s</t>
  </si>
  <si>
    <t>https://www.104.com.tw/job/5r6yi?jobsource=index_s</t>
  </si>
  <si>
    <t>健康管理諮詢師(台北)</t>
  </si>
  <si>
    <t>https://www.104.com.tw/job/3sl18?jobsource=index_s</t>
  </si>
  <si>
    <t>【大樹藥局】月薪30K起__門市人員－高雄市旗山區</t>
  </si>
  <si>
    <t>https://www.104.com.tw/job/7opl1?jobsource=index_s</t>
  </si>
  <si>
    <t>高雄市旗山區</t>
  </si>
  <si>
    <t>【富康文山區】門市諮詢營養師暨儲備幹部</t>
  </si>
  <si>
    <t>https://www.104.com.tw/job/8mjmt?jobsource=index_s</t>
  </si>
  <si>
    <t>https://www.104.com.tw/job/7lzhv?jobsource=index_s</t>
  </si>
  <si>
    <t>https://www.104.com.tw/job/7r6t6?jobsource=index_s</t>
  </si>
  <si>
    <t>https://www.104.com.tw/job/7orbm?jobsource=index_s</t>
  </si>
  <si>
    <t>https://www.104.com.tw/job/8du61?jobsource=index_s</t>
  </si>
  <si>
    <t>https://www.104.com.tw/job/7orc7?jobsource=index_s</t>
  </si>
  <si>
    <t>https://www.104.com.tw/job/82nyb?jobsource=index_s</t>
  </si>
  <si>
    <t>【富康中正區】門市諮詢營養師暨儲備幹部</t>
  </si>
  <si>
    <t>https://www.104.com.tw/job/8mjmk?jobsource=index_s</t>
  </si>
  <si>
    <t>https://www.104.com.tw/job/867v5?jobsource=index_s</t>
  </si>
  <si>
    <t>https://www.104.com.tw/job/8ixbo?jobsource=index_s</t>
  </si>
  <si>
    <t>https://www.104.com.tw/job/7zge2?jobsource=index_s</t>
  </si>
  <si>
    <t>https://www.104.com.tw/job/7xikf?jobsource=index_s</t>
  </si>
  <si>
    <t>【大樹藥局】月薪30K起__門市人員－屏東縣內埔鄉</t>
  </si>
  <si>
    <t>https://www.104.com.tw/job/7qdno?jobsource=index_s</t>
  </si>
  <si>
    <t>https://www.104.com.tw/job/7rlay?jobsource=index_s</t>
  </si>
  <si>
    <t>https://www.104.com.tw/job/7orik?jobsource=index_s</t>
  </si>
  <si>
    <t>https://www.104.com.tw/job/8ctbe?jobsource=index_s</t>
  </si>
  <si>
    <t>https://www.104.com.tw/job/7p1j0?jobsource=index_s</t>
  </si>
  <si>
    <t>https://www.104.com.tw/job/6ejiy?jobsource=index_s</t>
  </si>
  <si>
    <t>https://www.104.com.tw/job/8ctap?jobsource=index_s</t>
  </si>
  <si>
    <t>https://www.104.com.tw/job/8ctbk?jobsource=index_s</t>
  </si>
  <si>
    <t>【富康汐止區】門市諮詢營養師暨儲備幹部</t>
  </si>
  <si>
    <t>https://www.104.com.tw/job/8mjni?jobsource=index_s</t>
  </si>
  <si>
    <t>https://www.104.com.tw/job/75xn2?jobsource=index_s</t>
  </si>
  <si>
    <t>https://www.104.com.tw/job/7lzh0?jobsource=index_s</t>
  </si>
  <si>
    <t>https://www.104.com.tw/job/6kpcv?jobsource=index_s</t>
  </si>
  <si>
    <t>https://www.104.com.tw/job/80ofe?jobsource=index_s</t>
  </si>
  <si>
    <t>https://www.104.com.tw/job/7m3v2?jobsource=index_s</t>
  </si>
  <si>
    <t>保健原料營養師</t>
  </si>
  <si>
    <t>https://www.104.com.tw/job/87v12?jobsource=index_s</t>
  </si>
  <si>
    <t>https://www.104.com.tw/job/5sjsd?jobsource=index_s</t>
  </si>
  <si>
    <t>https://www.104.com.tw/job/8d58d?jobsource=index_s</t>
  </si>
  <si>
    <t>https://www.104.com.tw/job/7r1fl?jobsource=index_s</t>
  </si>
  <si>
    <t>https://www.104.com.tw/job/3aj5m?jobsource=index_s</t>
  </si>
  <si>
    <t>【富康大同區】門市諮詢營養師暨儲備幹部</t>
  </si>
  <si>
    <t>https://www.104.com.tw/job/8mjmo?jobsource=index_s</t>
  </si>
  <si>
    <t>https://www.104.com.tw/job/84ptx?jobsource=index_s</t>
  </si>
  <si>
    <t>https://www.104.com.tw/job/75goq?jobsource=index_s</t>
  </si>
  <si>
    <t>https://www.104.com.tw/job/7t02s?jobsource=index_s</t>
  </si>
  <si>
    <t>https://www.104.com.tw/job/70eip?jobsource=index_s</t>
  </si>
  <si>
    <t>【富康內湖區】門市諮詢營養師暨儲備幹部</t>
  </si>
  <si>
    <t>https://www.104.com.tw/job/8mjm5?jobsource=index_s</t>
  </si>
  <si>
    <t>業務部-營養師 (台南)</t>
  </si>
  <si>
    <t>百麗絲丹生醫股份有限公司</t>
  </si>
  <si>
    <t>https://www.104.com.tw/job/8mf0o?jobsource=index_s</t>
  </si>
  <si>
    <t>https://www.104.com.tw/job/7vgve?jobsource=index_s</t>
  </si>
  <si>
    <t>https://www.104.com.tw/job/7xyas?jobsource=index_s</t>
  </si>
  <si>
    <t>https://www.104.com.tw/job/7fwz8?jobsource=index_s</t>
  </si>
  <si>
    <t>https://www.104.com.tw/job/7yrpo?jobsource=index_s</t>
  </si>
  <si>
    <t>https://www.104.com.tw/job/8d597?jobsource=index_s</t>
  </si>
  <si>
    <t>https://www.104.com.tw/job/7oplb?jobsource=index_s</t>
  </si>
  <si>
    <t>https://www.104.com.tw/job/8d58t?jobsource=index_s</t>
  </si>
  <si>
    <t>孟宸國際貿易有限公司</t>
  </si>
  <si>
    <t>https://www.104.com.tw/job/87qng?jobsource=index_s</t>
  </si>
  <si>
    <t>https://www.104.com.tw/job/7b1ju?jobsource=index_s</t>
  </si>
  <si>
    <t>https://www.104.com.tw/job/4t5wx?jobsource=index_s</t>
  </si>
  <si>
    <t>https://www.104.com.tw/job/4kefb?jobsource=index_s</t>
  </si>
  <si>
    <t>營養師(產品企劃)</t>
  </si>
  <si>
    <t>總裁生物科技股份有限公司</t>
  </si>
  <si>
    <t>https://www.104.com.tw/job/87ar9?jobsource=index_s</t>
  </si>
  <si>
    <t>台中市中區</t>
  </si>
  <si>
    <t>https://www.104.com.tw/job/7zv1n?jobsource=index_s</t>
  </si>
  <si>
    <t>https://www.104.com.tw/job/7lziv?jobsource=index_s</t>
  </si>
  <si>
    <t>https://www.104.com.tw/job/4t88m?jobsource=index_s</t>
  </si>
  <si>
    <t>https://www.104.com.tw/job/4t4mb?jobsource=index_s</t>
  </si>
  <si>
    <t>https://www.104.com.tw/job/8d58k?jobsource=index_s</t>
  </si>
  <si>
    <t>【大樹藥局】月薪30K起__門市人員－台中市東勢區</t>
  </si>
  <si>
    <t>https://www.104.com.tw/job/8gb3z?jobsource=index_s</t>
  </si>
  <si>
    <t>台中市東勢區</t>
  </si>
  <si>
    <t>https://www.104.com.tw/job/8d593?jobsource=index_s</t>
  </si>
  <si>
    <t>https://www.104.com.tw/job/8khbf?jobsource=index_s</t>
  </si>
  <si>
    <t>https://www.104.com.tw/job/8ctbn?jobsource=index_s</t>
  </si>
  <si>
    <t>凱撒趣淘漫旅(台南)-食品技師/營養師(有提供宿舍)</t>
  </si>
  <si>
    <t>https://www.104.com.tw/job/8fdlb?jobsource=index_s</t>
  </si>
  <si>
    <t>https://www.104.com.tw/job/856oc?jobsource=index_s</t>
  </si>
  <si>
    <t>https://www.104.com.tw/job/7lzhs?jobsource=index_s</t>
  </si>
  <si>
    <t>【富康新店區】門市諮詢營養師暨儲備幹部</t>
  </si>
  <si>
    <t>https://www.104.com.tw/job/8mjod?jobsource=index_s</t>
  </si>
  <si>
    <t>【富康南港區】門市諮詢營養師暨儲備幹部</t>
  </si>
  <si>
    <t>https://www.104.com.tw/job/8mjmd?jobsource=index_s</t>
  </si>
  <si>
    <t>https://www.104.com.tw/job/8298w?jobsource=index_s</t>
  </si>
  <si>
    <t>https://www.104.com.tw/job/7xuy4?jobsource=index_s</t>
  </si>
  <si>
    <t>https://www.104.com.tw/job/8ctax?jobsource=index_s</t>
  </si>
  <si>
    <t>https://www.104.com.tw/job/7m75x?jobsource=index_s</t>
  </si>
  <si>
    <t>https://www.104.com.tw/job/7xuyb?jobsource=index_s</t>
  </si>
  <si>
    <t>https://www.104.com.tw/job/7m31x?jobsource=index_s</t>
  </si>
  <si>
    <t>https://www.104.com.tw/job/8nwoz?jobsource=index_s</t>
  </si>
  <si>
    <t>https://www.104.com.tw/job/7orcq?jobsource=index_s</t>
  </si>
  <si>
    <t>https://www.104.com.tw/job/8k2ww?jobsource=index_s</t>
  </si>
  <si>
    <t>https://www.104.com.tw/job/6s9if?jobsource=index_s</t>
  </si>
  <si>
    <t>https://www.104.com.tw/job/88tjd?jobsource=index_s</t>
  </si>
  <si>
    <t>https://www.104.com.tw/job/84niv?jobsource=index_s</t>
  </si>
  <si>
    <t>https://www.104.com.tw/job/7oprr?jobsource=index_s</t>
  </si>
  <si>
    <t>https://www.104.com.tw/job/86v9l?jobsource=index_s</t>
  </si>
  <si>
    <t>[無經驗可]門市人員/藥師助理_躍獅迴響藥局_台中市太平區</t>
  </si>
  <si>
    <t>https://www.104.com.tw/job/8n8wg?jobsource=index_s</t>
  </si>
  <si>
    <t>https://www.104.com.tw/job/8ctbq?jobsource=index_s</t>
  </si>
  <si>
    <t>https://www.104.com.tw/job/8iopl?jobsource=index_s</t>
  </si>
  <si>
    <t>https://www.104.com.tw/job/8ctbd?jobsource=index_s</t>
  </si>
  <si>
    <t>https://www.104.com.tw/job/6f1s5?jobsource=index_s</t>
  </si>
  <si>
    <t>門市儲備幹部(誠意中西藥局-吉林店)有藥局經驗者佳</t>
  </si>
  <si>
    <t>https://www.104.com.tw/job/7swtm?jobsource=index_s</t>
  </si>
  <si>
    <t>https://www.104.com.tw/job/7xbvj?jobsource=index_s</t>
  </si>
  <si>
    <t>https://www.104.com.tw/job/88x84?jobsource=index_s</t>
  </si>
  <si>
    <t>【研發部】營養師(理級/課級)</t>
  </si>
  <si>
    <t>https://www.104.com.tw/job/6m4aw?jobsource=index_s</t>
  </si>
  <si>
    <t>https://www.104.com.tw/job/7wv6y?jobsource=index_s</t>
  </si>
  <si>
    <t>台南廠-營養師</t>
  </si>
  <si>
    <t>立康生醫事業股份有限公司</t>
  </si>
  <si>
    <t>https://www.104.com.tw/job/891o9?jobsource=index_s</t>
  </si>
  <si>
    <t>門市人員(詠晴中西藥局)~營養相關科系或有藥局經驗者佳</t>
  </si>
  <si>
    <t>https://www.104.com.tw/job/7e2lx?jobsource=index_s</t>
  </si>
  <si>
    <t>https://www.104.com.tw/job/7yp8g?jobsource=index_s</t>
  </si>
  <si>
    <t>營養專員_兆如安養護中心_組織擴編</t>
  </si>
  <si>
    <t>https://www.104.com.tw/job/8lenx?jobsource=index_s</t>
  </si>
  <si>
    <t>https://www.104.com.tw/job/6496t?jobsource=index_s</t>
  </si>
  <si>
    <t>https://www.104.com.tw/job/60215?jobsource=index_s</t>
  </si>
  <si>
    <t>營養師(南區復興)</t>
  </si>
  <si>
    <t>https://www.104.com.tw/job/8crcn?jobsource=index_s</t>
  </si>
  <si>
    <t>https://www.104.com.tw/job/7m78k?jobsource=index_s</t>
  </si>
  <si>
    <t>營養師(詠晴中西藥局)</t>
  </si>
  <si>
    <t>https://www.104.com.tw/job/7e2mc?jobsource=index_s</t>
  </si>
  <si>
    <t>https://www.104.com.tw/job/83yu2?jobsource=index_s</t>
  </si>
  <si>
    <t>護理師(詠晴中西藥局)</t>
  </si>
  <si>
    <t>https://www.104.com.tw/job/7e2me?jobsource=index_s</t>
  </si>
  <si>
    <t>https://www.104.com.tw/job/8ctav?jobsource=index_s</t>
  </si>
  <si>
    <t>https://www.104.com.tw/job/33b43?jobsource=index_s</t>
  </si>
  <si>
    <t>https://www.104.com.tw/job/4t5y8?jobsource=index_s</t>
  </si>
  <si>
    <t>https://www.104.com.tw/job/4t88s?jobsource=index_s</t>
  </si>
  <si>
    <t>https://www.104.com.tw/job/6023j?jobsource=index_s</t>
  </si>
  <si>
    <t>https://www.104.com.tw/job/7b1js?jobsource=index_s</t>
  </si>
  <si>
    <t>https://www.104.com.tw/job/7b1jx?jobsource=index_s</t>
  </si>
  <si>
    <t>門市營養師(誠意中西藥局-南京店)</t>
  </si>
  <si>
    <t>https://www.104.com.tw/job/4t88f?jobsource=index_s</t>
  </si>
  <si>
    <t>https://www.104.com.tw/job/8j0fs?jobsource=index_s</t>
  </si>
  <si>
    <t>https://www.104.com.tw/job/77s0h?jobsource=index_s</t>
  </si>
  <si>
    <t>https://www.104.com.tw/job/882xj?jobsource=index_s</t>
  </si>
  <si>
    <t>https://www.104.com.tw/job/86ogz?jobsource=index_s</t>
  </si>
  <si>
    <t>https://www.104.com.tw/job/7jkmh?jobsource=index_s</t>
  </si>
  <si>
    <t>https://www.104.com.tw/job/7z2p7?jobsource=index_s</t>
  </si>
  <si>
    <t>https://www.104.com.tw/job/8ctbg?jobsource=index_s</t>
  </si>
  <si>
    <t>https://www.104.com.tw/job/8e3bi?jobsource=index_s</t>
  </si>
  <si>
    <t>https://www.104.com.tw/job/6of2n?jobsource=index_s</t>
  </si>
  <si>
    <t>https://www.104.com.tw/job/7xuyf?jobsource=index_s</t>
  </si>
  <si>
    <t>https://www.104.com.tw/job/86fj1?jobsource=index_s</t>
  </si>
  <si>
    <t>營養師(南區五權)</t>
  </si>
  <si>
    <t>https://www.104.com.tw/job/8crcj?jobsource=index_s</t>
  </si>
  <si>
    <t>https://www.104.com.tw/job/7kwkq?jobsource=index_s</t>
  </si>
  <si>
    <t>https://www.104.com.tw/job/6x17t?jobsource=index_s</t>
  </si>
  <si>
    <t>醫療服務-【北區全職專案護理師(全職)】(醫院衛教)</t>
  </si>
  <si>
    <t>https://www.104.com.tw/job/87lm2?jobsource=index_s</t>
  </si>
  <si>
    <t>社區健康中心營養師--麻豆</t>
  </si>
  <si>
    <t>台灣基督長老教會新樓醫院_台...</t>
  </si>
  <si>
    <t>https://www.104.com.tw/job/7nlhk?jobsource=index_s</t>
  </si>
  <si>
    <t>https://www.104.com.tw/job/7y32q?jobsource=index_s</t>
  </si>
  <si>
    <t>臺灣可果美股份有限公司</t>
  </si>
  <si>
    <t>https://www.104.com.tw/job/8av3v?jobsource=index_s</t>
  </si>
  <si>
    <t>https://www.104.com.tw/job/84pu4?jobsource=index_s</t>
  </si>
  <si>
    <t>https://www.104.com.tw/job/6t809?jobsource=index_s</t>
  </si>
  <si>
    <t>營養師(草屯)</t>
  </si>
  <si>
    <t>https://www.104.com.tw/job/8crcr?jobsource=index_s</t>
  </si>
  <si>
    <t>https://www.104.com.tw/job/8ctau?jobsource=index_s</t>
  </si>
  <si>
    <t>https://www.104.com.tw/job/85s18?jobsource=index_s</t>
  </si>
  <si>
    <t>https://www.104.com.tw/job/8izg4?jobsource=index_s</t>
  </si>
  <si>
    <t>https://www.104.com.tw/job/8opeb?jobsource=index_s</t>
  </si>
  <si>
    <t>https://www.104.com.tw/job/8dsla?jobsource=index_s</t>
  </si>
  <si>
    <t>營養師(大里)</t>
  </si>
  <si>
    <t>https://www.104.com.tw/job/8crcp?jobsource=index_s</t>
  </si>
  <si>
    <t>https://www.104.com.tw/job/827gj?jobsource=index_s</t>
  </si>
  <si>
    <t>營養師(南屯)</t>
  </si>
  <si>
    <t>https://www.104.com.tw/job/8crce?jobsource=index_s</t>
  </si>
  <si>
    <t>https://www.104.com.tw/job/8d58j?jobsource=index_s</t>
  </si>
  <si>
    <t>https://www.104.com.tw/job/7xuyd?jobsource=index_s</t>
  </si>
  <si>
    <t>營養師(霧峰)</t>
  </si>
  <si>
    <t>https://www.104.com.tw/job/8crcu?jobsource=index_s</t>
  </si>
  <si>
    <t>https://www.104.com.tw/job/8ctba?jobsource=index_s</t>
  </si>
  <si>
    <t>https://www.104.com.tw/job/6s9i4?jobsource=index_s</t>
  </si>
  <si>
    <t>https://www.104.com.tw/job/3h8ue?jobsource=index_s</t>
  </si>
  <si>
    <t>https://www.104.com.tw/job/7nvcl?jobsource=index_s</t>
  </si>
  <si>
    <t>https://www.104.com.tw/job/87pk8?jobsource=index_s</t>
  </si>
  <si>
    <t>https://www.104.com.tw/job/8d591?jobsource=index_s</t>
  </si>
  <si>
    <t>https://www.104.com.tw/job/76hzh?jobsource=index_s</t>
  </si>
  <si>
    <t>https://www.104.com.tw/job/83csa?jobsource=index_s</t>
  </si>
  <si>
    <t>https://www.104.com.tw/job/8ctbf?jobsource=index_s</t>
  </si>
  <si>
    <t>https://www.104.com.tw/job/3h8u6?jobsource=index_s</t>
  </si>
  <si>
    <t>https://www.104.com.tw/job/8ctb5?jobsource=index_s</t>
  </si>
  <si>
    <t>【大樹藥局】月薪30K起__門市人員－屏東縣萬巒鄉</t>
  </si>
  <si>
    <t>https://www.104.com.tw/job/7a9v8?jobsource=index_s</t>
  </si>
  <si>
    <t>屏東縣萬巒鄉</t>
  </si>
  <si>
    <t>https://www.104.com.tw/job/8d58h?jobsource=index_s</t>
  </si>
  <si>
    <t>https://www.104.com.tw/job/5zpj8?jobsource=index_s</t>
  </si>
  <si>
    <t>https://www.104.com.tw/job/7xuxl?jobsource=index_s</t>
  </si>
  <si>
    <t>https://www.104.com.tw/job/8d58v?jobsource=index_s</t>
  </si>
  <si>
    <t>https://www.104.com.tw/job/86azo?jobsource=index_s</t>
  </si>
  <si>
    <t>https://www.104.com.tw/job/7r3yu?jobsource=index_s</t>
  </si>
  <si>
    <t>【有經驗者，挑戰月薪40K以上】ˍ門市專員(泰山明志店)</t>
  </si>
  <si>
    <t>https://www.104.com.tw/job/8jiwe?jobsource=index_s</t>
  </si>
  <si>
    <t>https://www.104.com.tw/job/6qqze?jobsource=index_s</t>
  </si>
  <si>
    <t>https://www.104.com.tw/job/8ctbj?jobsource=index_s</t>
  </si>
  <si>
    <t>【無經驗可培訓，挑戰月薪35K以上】ˍ門市人員(泰山明志店)</t>
  </si>
  <si>
    <t>https://www.104.com.tw/job/8jiw8?jobsource=index_s</t>
  </si>
  <si>
    <t>https://www.104.com.tw/job/8ctbc?jobsource=index_s</t>
  </si>
  <si>
    <t>https://www.104.com.tw/job/8d596?jobsource=index_s</t>
  </si>
  <si>
    <t>https://www.104.com.tw/job/8d58y?jobsource=index_s</t>
  </si>
  <si>
    <t>【富康士林區】門市諮詢營養師暨儲備幹部</t>
  </si>
  <si>
    <t>https://www.104.com.tw/job/8mjmq?jobsource=index_s</t>
  </si>
  <si>
    <t>https://www.104.com.tw/job/88ryu?jobsource=index_s</t>
  </si>
  <si>
    <t>https://www.104.com.tw/job/8d58o?jobsource=index_s</t>
  </si>
  <si>
    <t>https://www.104.com.tw/job/8d595?jobsource=index_s</t>
  </si>
  <si>
    <t>https://www.104.com.tw/job/8ctbi?jobsource=index_s</t>
  </si>
  <si>
    <t>https://www.104.com.tw/job/7xuy7?jobsource=index_s</t>
  </si>
  <si>
    <t>https://www.104.com.tw/job/8d58p?jobsource=index_s</t>
  </si>
  <si>
    <t>https://www.104.com.tw/job/6s9i8?jobsource=index_s</t>
  </si>
  <si>
    <t>https://www.104.com.tw/job/8d58n?jobsource=index_s</t>
  </si>
  <si>
    <t>https://www.104.com.tw/job/8ctbo?jobsource=index_s</t>
  </si>
  <si>
    <t>https://www.104.com.tw/job/6s9ie?jobsource=index_s</t>
  </si>
  <si>
    <t>https://www.104.com.tw/job/8d58x?jobsource=index_s</t>
  </si>
  <si>
    <t>https://www.104.com.tw/job/7q8rh?jobsource=index_s</t>
  </si>
  <si>
    <t>門市人員(月休8~10天)</t>
  </si>
  <si>
    <t>大樹崇學藥局</t>
  </si>
  <si>
    <t>https://www.104.com.tw/job/7yo6c?jobsource=index_s</t>
  </si>
  <si>
    <t>https://www.104.com.tw/job/743ly?jobsource=index_s</t>
  </si>
  <si>
    <t>https://www.104.com.tw/job/88pkx?jobsource=index_s</t>
  </si>
  <si>
    <t>https://www.104.com.tw/job/88qlc?jobsource=index_s</t>
  </si>
  <si>
    <t>駐點營養師(士林國小)</t>
  </si>
  <si>
    <t>https://www.104.com.tw/job/5qlj2?jobsource=index_s</t>
  </si>
  <si>
    <t>臺南市私立永伈居家式服務類長...</t>
  </si>
  <si>
    <t>https://www.104.com.tw/job/88vvh?jobsource=index_s</t>
  </si>
  <si>
    <t>https://www.104.com.tw/job/8a0xz?jobsource=index_s</t>
  </si>
  <si>
    <t>團膳營養師主管(另有每月績效獎金)具團膳經驗者面議</t>
  </si>
  <si>
    <t>https://www.104.com.tw/job/71d1g?jobsource=index_s</t>
  </si>
  <si>
    <t>駐點營養師(汐止區學校)</t>
  </si>
  <si>
    <t>https://www.104.com.tw/job/80p3m?jobsource=index_s</t>
  </si>
  <si>
    <t>宇丰玄股份有限公司</t>
  </si>
  <si>
    <t>https://www.104.com.tw/job/7f175?jobsource=index_s</t>
  </si>
  <si>
    <t>駐點營養師(基隆市長樂國小)</t>
  </si>
  <si>
    <t>https://www.104.com.tw/job/8bi9m?jobsource=index_s</t>
  </si>
  <si>
    <t>基隆市安樂區</t>
  </si>
  <si>
    <t>https://www.104.com.tw/job/8gu4n?jobsource=index_s</t>
  </si>
  <si>
    <t>https://www.104.com.tw/job/8j5ls?jobsource=index_s</t>
  </si>
  <si>
    <t>https://www.104.com.tw/job/70efi?jobsource=index_s</t>
  </si>
  <si>
    <t>抗衰老諮詢師</t>
  </si>
  <si>
    <t>https://www.104.com.tw/job/8imxr?jobsource=index_s</t>
  </si>
  <si>
    <t>https://www.104.com.tw/job/8kkog?jobsource=index_s</t>
  </si>
  <si>
    <t>產品行銷企劃-具營養師執照</t>
  </si>
  <si>
    <t>傑德士生技有限公司</t>
  </si>
  <si>
    <t>https://www.104.com.tw/job/8mtcg?jobsource=index_s</t>
  </si>
  <si>
    <t>https://www.104.com.tw/job/6p087?jobsource=index_s</t>
  </si>
  <si>
    <t>https://www.104.com.tw/job/7irkl?jobsource=index_s</t>
  </si>
  <si>
    <t>個案管理師（糖尿病/代謝症候群/減重）</t>
  </si>
  <si>
    <t>樂誠診所</t>
  </si>
  <si>
    <t>https://www.104.com.tw/job/8hz96?jobsource=index_s</t>
  </si>
  <si>
    <t>https://www.104.com.tw/job/76ngn?jobsource=index_s</t>
  </si>
  <si>
    <t>https://www.104.com.tw/job/79kak?jobsource=index_s</t>
  </si>
  <si>
    <t>https://www.104.com.tw/job/7kn4v?jobsource=index_s</t>
  </si>
  <si>
    <t>診所營養師</t>
  </si>
  <si>
    <t>https://www.104.com.tw/job/8lxn7?jobsource=index_s</t>
  </si>
  <si>
    <t>https://www.104.com.tw/job/788yl?jobsource=index_s</t>
  </si>
  <si>
    <t>https://www.104.com.tw/job/8kqb8?jobsource=index_s</t>
  </si>
  <si>
    <t>https://www.104.com.tw/job/7lky5?jobsource=index_s</t>
  </si>
  <si>
    <t>https://www.104.com.tw/job/8glgf?jobsource=index_s</t>
  </si>
  <si>
    <t>https://www.104.com.tw/job/8iaxy?jobsource=index_s</t>
  </si>
  <si>
    <t>https://www.104.com.tw/job/7hftx?jobsource=index_s</t>
  </si>
  <si>
    <t>(尊爵團膳公司-台北市文山區)團膳事業處衛管人員</t>
  </si>
  <si>
    <t>https://www.104.com.tw/job/7oxpv?jobsource=index_s</t>
  </si>
  <si>
    <t>門市經管師（台北市松山、信義、大安、士林區）（底薪+獎金制，挑戰百萬年薪）</t>
  </si>
  <si>
    <t>長庚生物科技股份有限公司</t>
  </si>
  <si>
    <t>https://www.104.com.tw/job/8ms8y?jobsource=index_s</t>
  </si>
  <si>
    <t>樂活生技開發股份有限公司</t>
  </si>
  <si>
    <t>保健營養食品原料開發人員</t>
  </si>
  <si>
    <t>https://www.104.com.tw/job/7apri?jobsource=index_s</t>
  </si>
  <si>
    <t>https://www.104.com.tw/job/74kol?jobsource=index_s</t>
  </si>
  <si>
    <t>大漢酵素生物科技股份有限公司...</t>
  </si>
  <si>
    <t>https://www.104.com.tw/job/8n0q8?jobsource=index_s</t>
  </si>
  <si>
    <t>https://www.104.com.tw/job/8g7l7?jobsource=index_s</t>
  </si>
  <si>
    <t>https://www.104.com.tw/job/8dnti?jobsource=index_s</t>
  </si>
  <si>
    <t>https://www.104.com.tw/job/71mv0?jobsource=index_s</t>
  </si>
  <si>
    <t>https://www.104.com.tw/job/8nx45?jobsource=index_s</t>
  </si>
  <si>
    <t>https://www.104.com.tw/job/7ci36?jobsource=index_s</t>
  </si>
  <si>
    <t>https://www.104.com.tw/job/7e1bn?jobsource=index_s</t>
  </si>
  <si>
    <t>https://www.104.com.tw/job/8btfc?jobsource=index_s</t>
  </si>
  <si>
    <t>保健食品原料PM-理級主管</t>
  </si>
  <si>
    <t>https://www.104.com.tw/job/805dg?jobsource=index_s</t>
  </si>
  <si>
    <t>https://www.104.com.tw/job/86qla?jobsource=index_s</t>
  </si>
  <si>
    <t>https://www.104.com.tw/job/6vpe6?jobsource=index_s</t>
  </si>
  <si>
    <t>https://www.104.com.tw/job/8ncxy?jobsource=index_s</t>
  </si>
  <si>
    <t>https://www.104.com.tw/job/7b121?jobsource=index_s</t>
  </si>
  <si>
    <t>https://www.104.com.tw/job/6jryg?jobsource=index_s</t>
  </si>
  <si>
    <t>https://www.104.com.tw/job/7vxlv?jobsource=index_s</t>
  </si>
  <si>
    <t>https://www.104.com.tw/job/8aoll?jobsource=index_s</t>
  </si>
  <si>
    <t>【天成飯店集團】食品技師/副理</t>
  </si>
  <si>
    <t>天成飯店股份有限公司</t>
  </si>
  <si>
    <t>https://www.104.com.tw/job/8aj9i?jobsource=index_s</t>
  </si>
  <si>
    <t>https://www.104.com.tw/job/797y9?jobsource=index_s</t>
  </si>
  <si>
    <t>https://www.104.com.tw/job/7imli?jobsource=index_s</t>
  </si>
  <si>
    <t>https://www.104.com.tw/job/8h7eb?jobsource=index_s</t>
  </si>
  <si>
    <t>【國泰集團】營養師(台北)</t>
  </si>
  <si>
    <t>https://www.104.com.tw/job/7bcsx?jobsource=index_s</t>
  </si>
  <si>
    <t>https://www.104.com.tw/job/8btfb?jobsource=index_s</t>
  </si>
  <si>
    <t>https://www.104.com.tw/job/7d058?jobsource=index_s</t>
  </si>
  <si>
    <t>https://www.104.com.tw/job/6az33?jobsource=index_s</t>
  </si>
  <si>
    <t>https://www.104.com.tw/job/7psk5?jobsource=index_s</t>
  </si>
  <si>
    <t>https://www.104.com.tw/job/6ns3z?jobsource=index_s</t>
  </si>
  <si>
    <t>慢性病衛教營養師</t>
  </si>
  <si>
    <t>https://www.104.com.tw/job/7esog?jobsource=index_s</t>
  </si>
  <si>
    <t>https://www.104.com.tw/job/8ge4t?jobsource=index_s</t>
  </si>
  <si>
    <t>研發部-營養師</t>
  </si>
  <si>
    <t>易珈生技股份有限公司</t>
  </si>
  <si>
    <t>https://www.104.com.tw/job/3r42n?jobsource=index_s</t>
  </si>
  <si>
    <t>https://www.104.com.tw/job/7odac?jobsource=index_s</t>
  </si>
  <si>
    <t>https://www.104.com.tw/job/8g7dj?jobsource=index_s</t>
  </si>
  <si>
    <t>https://www.104.com.tw/job/70rhb?jobsource=index_s</t>
  </si>
  <si>
    <t>https://www.104.com.tw/job/85mo4?jobsource=index_s</t>
  </si>
  <si>
    <t>https://www.104.com.tw/job/6vpg8?jobsource=index_s</t>
  </si>
  <si>
    <t>[撰稿/審稿]營養師/醫師/藥師</t>
  </si>
  <si>
    <t>人醫生物科技有限公司</t>
  </si>
  <si>
    <t>https://www.104.com.tw/job/8n0tk?jobsource=index_s</t>
  </si>
  <si>
    <t>https://www.104.com.tw/job/61xsk?jobsource=index_s</t>
  </si>
  <si>
    <t>藥師助理 [新化區/周日公休/無經驗可]</t>
  </si>
  <si>
    <t>興華國際實業有限公司</t>
  </si>
  <si>
    <t>https://www.104.com.tw/job/77v9m?jobsource=index_s</t>
  </si>
  <si>
    <t>平鎮區 日安藥局 藥局助理 藥師助理 (正職)</t>
  </si>
  <si>
    <t>https://www.104.com.tw/job/8lfvw?jobsource=index_s</t>
  </si>
  <si>
    <t>社工行政人員</t>
  </si>
  <si>
    <t>芊潁顧問有限公司</t>
  </si>
  <si>
    <t>https://www.104.com.tw/job/82gie?jobsource=index_s</t>
  </si>
  <si>
    <t>善美健生技股份有限公司</t>
  </si>
  <si>
    <t>https://www.104.com.tw/job/873mg?jobsource=index_s</t>
  </si>
  <si>
    <t>保健食品研發人員/主管</t>
  </si>
  <si>
    <t>軒郁國際股份有限公司</t>
  </si>
  <si>
    <t>https://www.104.com.tw/job/7e36r?jobsource=index_s</t>
  </si>
  <si>
    <t>【五股】營養師</t>
  </si>
  <si>
    <t>玉膳坊頂級月子餐_膳安國際股...</t>
  </si>
  <si>
    <t>https://www.104.com.tw/job/5lwm2?jobsource=index_s</t>
  </si>
  <si>
    <t>山林診所</t>
  </si>
  <si>
    <t>https://www.104.com.tw/job/8evqj?jobsource=index_s</t>
  </si>
  <si>
    <t>【食品工程研發及服務中心-減碳加工單元】 副研究員/研究員(地點：嘉義/台南)</t>
  </si>
  <si>
    <t>https://www.104.com.tw/job/7kg6x?jobsource=index_s</t>
  </si>
  <si>
    <t>https://www.104.com.tw/job/64691?jobsource=index_s</t>
  </si>
  <si>
    <t>https://www.104.com.tw/job/7mscc?jobsource=index_s</t>
  </si>
  <si>
    <t>https://www.104.com.tw/job/8m0fs?jobsource=index_s</t>
  </si>
  <si>
    <t>https://www.104.com.tw/job/830qs?jobsource=index_s</t>
  </si>
  <si>
    <t>外勤衛教護理師(北區）</t>
  </si>
  <si>
    <t>https://www.104.com.tw/job/7xfvr?jobsource=index_s</t>
  </si>
  <si>
    <t>https://www.104.com.tw/job/8k5m6?jobsource=index_s</t>
  </si>
  <si>
    <t>https://www.104.com.tw/job/8k6rc?jobsource=index_s</t>
  </si>
  <si>
    <t>健生活藥局 門市諮詢營養師(儲備幹部)-新莊區</t>
  </si>
  <si>
    <t>健生活藥局</t>
  </si>
  <si>
    <t>https://www.104.com.tw/job/8mvbn?jobsource=index_s</t>
  </si>
  <si>
    <t>高雄市阿蓮區</t>
  </si>
  <si>
    <t>https://www.104.com.tw/job/8294l?jobsource=index_s</t>
  </si>
  <si>
    <t>https://www.104.com.tw/job/75g65?jobsource=index_s</t>
  </si>
  <si>
    <t>運動營養師</t>
  </si>
  <si>
    <t>https://www.104.com.tw/job/8evql?jobsource=index_s</t>
  </si>
  <si>
    <t>https://www.104.com.tw/job/6mtbg?jobsource=index_s</t>
  </si>
  <si>
    <t>https://www.104.com.tw/job/6hz7q?jobsource=index_s</t>
  </si>
  <si>
    <t>營養師(屏東)</t>
  </si>
  <si>
    <t>喬登健康管理中心_喬登有限公...</t>
  </si>
  <si>
    <t>https://www.104.com.tw/job/735u8?jobsource=index_s</t>
  </si>
  <si>
    <t>營養師(嘉義)</t>
  </si>
  <si>
    <t>https://www.104.com.tw/job/7862m?jobsource=index_s</t>
  </si>
  <si>
    <t>https://www.104.com.tw/job/86du1?jobsource=index_s</t>
  </si>
  <si>
    <t>[駐彰秀院區]營養部-營養師</t>
  </si>
  <si>
    <t>https://www.104.com.tw/job/81w2g?jobsource=index_s</t>
  </si>
  <si>
    <t>https://www.104.com.tw/job/7l4eb?jobsource=index_s</t>
  </si>
  <si>
    <t>https://www.104.com.tw/job/84ftd?jobsource=index_s</t>
  </si>
  <si>
    <t>營養科－營養師</t>
  </si>
  <si>
    <t>https://www.104.com.tw/job/5e5yz?jobsource=index_s</t>
  </si>
  <si>
    <t>https://www.104.com.tw/job/7x0wc?jobsource=index_s</t>
  </si>
  <si>
    <t>https://www.104.com.tw/job/7uf0w?jobsource=index_s</t>
  </si>
  <si>
    <t>https://www.104.com.tw/job/7mox3?jobsource=index_s</t>
  </si>
  <si>
    <t>https://www.104.com.tw/job/8m7u6?jobsource=index_s</t>
  </si>
  <si>
    <t>https://www.104.com.tw/job/53un4?jobsource=index_s</t>
  </si>
  <si>
    <t>雙翼食品有限公司</t>
  </si>
  <si>
    <t>https://www.104.com.tw/job/6qto9?jobsource=index_s</t>
  </si>
  <si>
    <t>[LAC] 營養銷售專員(台北市信義區)</t>
  </si>
  <si>
    <t>https://www.104.com.tw/job/8lxly?jobsource=index_s</t>
  </si>
  <si>
    <t>https://www.104.com.tw/job/8j2aa?jobsource=index_s</t>
  </si>
  <si>
    <t>https://www.104.com.tw/job/53wi2?jobsource=index_s</t>
  </si>
  <si>
    <t>https://www.104.com.tw/job/2saj2?jobsource=index_s</t>
  </si>
  <si>
    <t>營養師(天母) 週休二日(六、日)</t>
  </si>
  <si>
    <t>https://www.104.com.tw/job/54a3v?jobsource=index_s</t>
  </si>
  <si>
    <t>團膳組－營養員（職代）</t>
  </si>
  <si>
    <t>https://www.104.com.tw/job/8lpsg?jobsource=index_s</t>
  </si>
  <si>
    <t>弘安連鎖藥局_弘安藥粧生活館...</t>
  </si>
  <si>
    <t>https://www.104.com.tw/job/7bn5v?jobsource=index_s</t>
  </si>
  <si>
    <t>https://www.104.com.tw/job/7xude?jobsource=index_s</t>
  </si>
  <si>
    <t>https://www.104.com.tw/job/6rqbw?jobsource=index_s</t>
  </si>
  <si>
    <t>https://www.104.com.tw/job/6vjbg?jobsource=index_s</t>
  </si>
  <si>
    <t>［大樹藥局洛泉店］徵門市人員***無經驗可***</t>
  </si>
  <si>
    <t>洛泉藥局</t>
  </si>
  <si>
    <t>https://www.104.com.tw/job/7tb7j?jobsource=index_s</t>
  </si>
  <si>
    <t>https://www.104.com.tw/job/5p0y2?jobsource=index_s</t>
  </si>
  <si>
    <t>https://www.104.com.tw/job/88mk0?jobsource=index_s</t>
  </si>
  <si>
    <t>馬來西亞商依世代環球有限公司...</t>
  </si>
  <si>
    <t>https://www.104.com.tw/job/8cwpl?jobsource=index_s</t>
  </si>
  <si>
    <t>【身心障礙者專區】正光藥局-行政助理</t>
  </si>
  <si>
    <t>https://www.104.com.tw/job/8o6dp?jobsource=index_s</t>
  </si>
  <si>
    <t>冊子彌月油飯烘焙禮盒_鐵味食...</t>
  </si>
  <si>
    <t>https://www.104.com.tw/job/7qquo?jobsource=index_s</t>
  </si>
  <si>
    <t>【大樹藥局】月薪30K起__門市人員－台中市烏日區</t>
  </si>
  <si>
    <t>https://www.104.com.tw/job/8n5q6?jobsource=index_s</t>
  </si>
  <si>
    <t>萬達康股份有限公司</t>
  </si>
  <si>
    <t>https://www.104.com.tw/job/8daw8?jobsource=index_s</t>
  </si>
  <si>
    <t>醫療服務-【北區專案護理師(全職BU5)】(醫院衛教/小兒科諮詢)</t>
  </si>
  <si>
    <t>https://www.104.com.tw/job/7mxwf?jobsource=index_s</t>
  </si>
  <si>
    <t>雲揚生物科技有限公司</t>
  </si>
  <si>
    <t>https://www.104.com.tw/job/6w59w?jobsource=index_s</t>
  </si>
  <si>
    <t>外商 雀巢 Nestlé_醫療業務代表 (桃園/新竹/苗栗) Medical Sales Representative_RFS_855</t>
  </si>
  <si>
    <t>https://www.104.com.tw/job/8n0ap?jobsource=index_s</t>
  </si>
  <si>
    <t>食品安全管理師 Hygiene Officer</t>
  </si>
  <si>
    <t>https://www.104.com.tw/job/6koj1?jobsource=index_s</t>
  </si>
  <si>
    <t>懷仁藥師健保藥局</t>
  </si>
  <si>
    <t>https://www.104.com.tw/job/8mpqf?jobsource=index_s</t>
  </si>
  <si>
    <t>https://www.104.com.tw/job/6a88x?jobsource=index_s</t>
  </si>
  <si>
    <t>門市人員/藥師助理_躍獅祐民藥局_苗栗縣頭份市</t>
  </si>
  <si>
    <t>https://www.104.com.tw/job/7ugnp?jobsource=index_s</t>
  </si>
  <si>
    <t>鮮鼎餐飲股份有限公司</t>
  </si>
  <si>
    <t>https://www.104.com.tw/job/8e614?jobsource=index_s</t>
  </si>
  <si>
    <t>千禧之愛健康基金會-衛教活動企劃專員(營養師) 台北市</t>
  </si>
  <si>
    <t>統一集團_財團法人千禧之愛健...</t>
  </si>
  <si>
    <t>https://www.104.com.tw/job/8ng5o?jobsource=index_s</t>
  </si>
  <si>
    <t>https://www.104.com.tw/job/8f2en?jobsource=index_s</t>
  </si>
  <si>
    <t>門診諮詢營養師</t>
  </si>
  <si>
    <t>安法診所</t>
  </si>
  <si>
    <t>https://www.104.com.tw/job/5iyhe?jobsource=index_s</t>
  </si>
  <si>
    <t>聖威樂活長照社團法人附設高雄...</t>
  </si>
  <si>
    <t>https://www.104.com.tw/job/8l2mh?jobsource=index_s</t>
  </si>
  <si>
    <t>【大樹藥局】月薪32K起__門市人員－中和景平店(景平大潤發)</t>
  </si>
  <si>
    <t>https://www.104.com.tw/job/8bszn?jobsource=index_s</t>
  </si>
  <si>
    <t>https://www.104.com.tw/job/7pjd4?jobsource=index_s</t>
  </si>
  <si>
    <t>https://www.104.com.tw/job/8j5rg?jobsource=index_s</t>
  </si>
  <si>
    <t>【大樹藥局】月薪30K起__門市人員－台中市龍井區</t>
  </si>
  <si>
    <t>https://www.104.com.tw/job/8n5qa?jobsource=index_s</t>
  </si>
  <si>
    <t>台中市龍井區</t>
  </si>
  <si>
    <t>台中市東區</t>
  </si>
  <si>
    <t>https://www.104.com.tw/job/89ddn?jobsource=index_s</t>
  </si>
  <si>
    <t>https://www.104.com.tw/job/8cduh?jobsource=index_s</t>
  </si>
  <si>
    <t>豐成生技有限公司</t>
  </si>
  <si>
    <t>https://www.104.com.tw/job/7weh4?jobsource=index_s</t>
  </si>
  <si>
    <t>https://www.104.com.tw/job/8klai?jobsource=index_s</t>
  </si>
  <si>
    <t>營養師(薪優+獎金額外)</t>
  </si>
  <si>
    <t>https://www.104.com.tw/job/7e402?jobsource=index_s</t>
  </si>
  <si>
    <t>https://www.104.com.tw/job/6l2hq?jobsource=index_s</t>
  </si>
  <si>
    <t>https://www.104.com.tw/job/8aa8x?jobsource=index_s</t>
  </si>
  <si>
    <t>總院 營養組 營養師(職代)</t>
  </si>
  <si>
    <t>國泰醫療財團法人國泰綜合醫院...</t>
  </si>
  <si>
    <t>https://www.104.com.tw/job/8lyba?jobsource=index_s</t>
  </si>
  <si>
    <t>https://www.104.com.tw/job/8n94f?jobsource=index_s</t>
  </si>
  <si>
    <t>https://www.104.com.tw/job/7quad?jobsource=index_s</t>
  </si>
  <si>
    <t>輔仁大學學校財團法人輔仁大學...</t>
  </si>
  <si>
    <t>https://www.104.com.tw/job/8o373?jobsource=index_s</t>
  </si>
  <si>
    <t>https://www.104.com.tw/job/8je3u?jobsource=index_s</t>
  </si>
  <si>
    <t>涵禎國際貿易有限公司</t>
  </si>
  <si>
    <t>https://www.104.com.tw/job/83sc0?jobsource=index_s</t>
  </si>
  <si>
    <t>港都長照社團法人</t>
  </si>
  <si>
    <t>https://www.104.com.tw/job/81p1j?jobsource=index_s</t>
  </si>
  <si>
    <t>佑仁藥局-藥師助理</t>
  </si>
  <si>
    <t>https://www.104.com.tw/job/7z4sd?jobsource=index_s</t>
  </si>
  <si>
    <t>【台北市-松山區-京華店】藥局儲備幹部，薪優</t>
  </si>
  <si>
    <t>https://www.104.com.tw/job/8kxse?jobsource=index_s</t>
  </si>
  <si>
    <t>【雙北地區聯合招募】40K↑門市健康諮詢專員/顧問/儲備幹部</t>
  </si>
  <si>
    <t>https://www.104.com.tw/job/8cxq7?jobsource=index_s</t>
  </si>
  <si>
    <t>https://www.104.com.tw/job/5rx4l?jobsource=index_s</t>
  </si>
  <si>
    <t>https://www.104.com.tw/job/5yums?jobsource=index_s</t>
  </si>
  <si>
    <t>https://www.104.com.tw/job/8ehcv?jobsource=index_s</t>
  </si>
  <si>
    <t>門市人員、營養系學生-上好連鎖藥局-雲林斗六【二度就業、無經驗者可】</t>
  </si>
  <si>
    <t>https://www.104.com.tw/job/8nd7j?jobsource=index_s</t>
  </si>
  <si>
    <t>【有經驗者，挑戰月薪40K以上】ˍ門市專員(中壢區)</t>
  </si>
  <si>
    <t>https://www.104.com.tw/job/8o0vo?jobsource=index_s</t>
  </si>
  <si>
    <t>【台北市-松山區-敦北店】藥局儲備幹部，薪優</t>
  </si>
  <si>
    <t>https://www.104.com.tw/job/8kyh8?jobsource=index_s</t>
  </si>
  <si>
    <t>https://www.104.com.tw/job/8kj7j?jobsource=index_s</t>
  </si>
  <si>
    <t>https://www.104.com.tw/job/802sd?jobsource=index_s</t>
  </si>
  <si>
    <t>https://www.104.com.tw/job/89ljn?jobsource=index_s</t>
  </si>
  <si>
    <t>https://www.104.com.tw/job/7rhxp?jobsource=index_s</t>
  </si>
  <si>
    <t>營養師（高雄）</t>
  </si>
  <si>
    <t>好翫網路科技有限公司</t>
  </si>
  <si>
    <t>https://www.104.com.tw/job/8lyi4?jobsource=index_s</t>
  </si>
  <si>
    <t>https://www.104.com.tw/job/7ucv5?jobsource=index_s</t>
  </si>
  <si>
    <t>台南廠-衛教講師</t>
  </si>
  <si>
    <t>https://www.104.com.tw/job/892fa?jobsource=index_s</t>
  </si>
  <si>
    <t>https://www.104.com.tw/job/7khxg?jobsource=index_s</t>
  </si>
  <si>
    <t>https://www.104.com.tw/job/770n8?jobsource=index_s</t>
  </si>
  <si>
    <t>https://www.104.com.tw/job/760ln?jobsource=index_s</t>
  </si>
  <si>
    <t>中崙國際診所</t>
  </si>
  <si>
    <t>https://www.104.com.tw/job/8k3j6?jobsource=index_s</t>
  </si>
  <si>
    <t>衛生福利部苗栗醫院 約用營養師職務代理人</t>
  </si>
  <si>
    <t>https://www.104.com.tw/job/6wlg9?jobsource=index_s</t>
  </si>
  <si>
    <t>https://www.104.com.tw/job/7q3wc?jobsource=index_s</t>
  </si>
  <si>
    <t>https://www.104.com.tw/job/802s0?jobsource=index_s</t>
  </si>
  <si>
    <t>https://www.104.com.tw/job/87q0k?jobsource=index_s</t>
  </si>
  <si>
    <t>https://www.104.com.tw/job/8i4bk?jobsource=index_s</t>
  </si>
  <si>
    <t>https://www.104.com.tw/job/7uthv?jobsource=index_s</t>
  </si>
  <si>
    <t>https://www.104.com.tw/job/7h0ko?jobsource=index_s</t>
  </si>
  <si>
    <t>https://www.104.com.tw/job/802s8?jobsource=index_s</t>
  </si>
  <si>
    <t>保健食品開發人員</t>
  </si>
  <si>
    <t>幸福藥妝藥局_保健適商行</t>
  </si>
  <si>
    <t>https://www.104.com.tw/job/8ep09?jobsource=index_s</t>
  </si>
  <si>
    <t>https://www.104.com.tw/job/m9tk?jobsource=index_s</t>
  </si>
  <si>
    <t>https://www.104.com.tw/job/8byyh?jobsource=index_s</t>
  </si>
  <si>
    <t>https://www.104.com.tw/job/7g3d4?jobsource=index_s</t>
  </si>
  <si>
    <t>https://www.104.com.tw/job/70wfu?jobsource=index_s</t>
  </si>
  <si>
    <t>https://www.104.com.tw/job/84zka?jobsource=index_s</t>
  </si>
  <si>
    <t>知本老爺大酒店股份有限公司</t>
  </si>
  <si>
    <t>https://www.104.com.tw/job/776ue?jobsource=index_s</t>
  </si>
  <si>
    <t>台東縣卑南鄉</t>
  </si>
  <si>
    <t>【台北市-中正區-東門店】藥局儲備幹部，薪優</t>
  </si>
  <si>
    <t>https://www.104.com.tw/job/8oaqk?jobsource=index_s</t>
  </si>
  <si>
    <t>https://www.104.com.tw/job/8afe4?jobsource=index_s</t>
  </si>
  <si>
    <t>https://www.104.com.tw/job/7meuf?jobsource=index_s</t>
  </si>
  <si>
    <t>長照A單位個案管理師(業績制-案量保證)</t>
  </si>
  <si>
    <t>https://www.104.com.tw/job/802sb?jobsource=index_s</t>
  </si>
  <si>
    <t>https://www.104.com.tw/job/8daqo?jobsource=index_s</t>
  </si>
  <si>
    <t>https://www.104.com.tw/job/7bxyt?jobsource=index_s</t>
  </si>
  <si>
    <t>https://www.104.com.tw/job/86py5?jobsource=index_s</t>
  </si>
  <si>
    <t>https://www.104.com.tw/job/3jbz1?jobsource=index_s</t>
  </si>
  <si>
    <t>https://www.104.com.tw/job/7pjdv?jobsource=index_s</t>
  </si>
  <si>
    <t>健康管理師/營養師 《可挑戰領取百萬年薪》</t>
  </si>
  <si>
    <t>https://www.104.com.tw/job/7mlyi?jobsource=index_s</t>
  </si>
  <si>
    <t>https://www.104.com.tw/job/8l239?jobsource=index_s</t>
  </si>
  <si>
    <t>苗栗廠-衛教講師</t>
  </si>
  <si>
    <t>https://www.104.com.tw/job/8evi9?jobsource=index_s</t>
  </si>
  <si>
    <t>苗栗廠-營養師</t>
  </si>
  <si>
    <t>https://www.104.com.tw/job/890cb?jobsource=index_s</t>
  </si>
  <si>
    <t>https://www.104.com.tw/job/78nzx?jobsource=index_s</t>
  </si>
  <si>
    <t>https://www.104.com.tw/job/8a3uj?jobsource=index_s</t>
  </si>
  <si>
    <t>https://www.104.com.tw/job/7mmre?jobsource=index_s</t>
  </si>
  <si>
    <t>https://www.104.com.tw/job/8co1e?jobsource=index_s</t>
  </si>
  <si>
    <t>食品技師/營養師(團膳近新莊丹鳳)泰</t>
  </si>
  <si>
    <t>https://www.104.com.tw/job/88c9c?jobsource=index_s</t>
  </si>
  <si>
    <t>營養師-專業講師、儲備幹部、職涯多元發展！-上好連鎖藥局-雲林斗六【二度就業、無經驗者可】</t>
  </si>
  <si>
    <t>https://www.104.com.tw/job/2fl11?jobsource=index_s</t>
  </si>
  <si>
    <t>【台北市-中正區-南門店】藥局儲備幹部，薪優</t>
  </si>
  <si>
    <t>https://www.104.com.tw/job/78nak?jobsource=index_s</t>
  </si>
  <si>
    <t>https://www.104.com.tw/job/7u4sn?jobsource=index_s</t>
  </si>
  <si>
    <t>康祥健康顧問有限公司</t>
  </si>
  <si>
    <t>https://www.104.com.tw/job/7v2m7?jobsource=index_s</t>
  </si>
  <si>
    <t>https://www.104.com.tw/job/3t9gm?jobsource=index_s</t>
  </si>
  <si>
    <t>[恆安照護集團]中和院區營養師 (三節獎金、績效獎金等) 聯絡人:陳小姐(02)2221-8089#711</t>
  </si>
  <si>
    <t>財團法人恆安社會福利慈善事業...</t>
  </si>
  <si>
    <t>https://www.104.com.tw/job/89lii?jobsource=index_s</t>
  </si>
  <si>
    <t>藥師助理 [永康區中正路/白班/無經驗可]</t>
  </si>
  <si>
    <t>https://www.104.com.tw/job/8m9a3?jobsource=index_s</t>
  </si>
  <si>
    <t>https://www.104.com.tw/job/7pyuf?jobsource=index_s</t>
  </si>
  <si>
    <t>[稀有職缺釋出] 衛教營養師/企業講師-2025010</t>
  </si>
  <si>
    <t>https://www.104.com.tw/job/8k4bu?jobsource=index_s</t>
  </si>
  <si>
    <t>【台北民權西路站／國父紀念館站】1對1健身教練</t>
  </si>
  <si>
    <t>巨平方健身房 GSQUARE...</t>
  </si>
  <si>
    <t>https://www.104.com.tw/job/7tywt?jobsource=index_s</t>
  </si>
  <si>
    <t>寵物食品研發專員</t>
  </si>
  <si>
    <t>信元製藥股份有限公司</t>
  </si>
  <si>
    <t>https://www.104.com.tw/job/7op9x?jobsource=index_s</t>
  </si>
  <si>
    <t>保健品 營養企劃-營養師</t>
  </si>
  <si>
    <t>https://www.104.com.tw/job/7xt92?jobsource=index_s</t>
  </si>
  <si>
    <t>https://www.104.com.tw/job/7pytp?jobsource=index_s</t>
  </si>
  <si>
    <t>遠東醫電科技股份有限公司</t>
  </si>
  <si>
    <t>https://www.104.com.tw/job/7i4qf?jobsource=index_s</t>
  </si>
  <si>
    <t>https://www.104.com.tw/job/7wy24?jobsource=index_s</t>
  </si>
  <si>
    <t>北區駐區業務專員(4萬~8萬)含獎金(桃竹)</t>
  </si>
  <si>
    <t>宇勝生物科技股份有限公司</t>
  </si>
  <si>
    <t>https://www.104.com.tw/job/7kbdt?jobsource=index_s</t>
  </si>
  <si>
    <t>https://www.104.com.tw/job/8lm0p?jobsource=index_s</t>
  </si>
  <si>
    <t>https://www.104.com.tw/job/80cw0?jobsource=index_s</t>
  </si>
  <si>
    <t>https://www.104.com.tw/job/8kcp7?jobsource=index_s</t>
  </si>
  <si>
    <t>https://www.104.com.tw/job/7vapi?jobsource=index_s</t>
  </si>
  <si>
    <t>https://www.104.com.tw/job/875fb?jobsource=index_s</t>
  </si>
  <si>
    <t>https://www.104.com.tw/job/8eo6r?jobsource=index_s</t>
  </si>
  <si>
    <t>https://www.104.com.tw/job/8hs3q?jobsource=index_s</t>
  </si>
  <si>
    <t>商品部經理/專案主管</t>
  </si>
  <si>
    <t>https://www.104.com.tw/job/7bipu?jobsource=index_s</t>
  </si>
  <si>
    <t>正心生醫有限公司</t>
  </si>
  <si>
    <t>https://www.104.com.tw/job/88cax?jobsource=index_s</t>
  </si>
  <si>
    <t>https://www.104.com.tw/job/8kjq3?jobsource=index_s</t>
  </si>
  <si>
    <t>https://www.104.com.tw/job/773h0?jobsource=index_s</t>
  </si>
  <si>
    <t>https://www.104.com.tw/job/7t7ur?jobsource=index_s</t>
  </si>
  <si>
    <t>駐校營養師-台北市永安國小</t>
  </si>
  <si>
    <t>https://www.104.com.tw/job/8o6zi?jobsource=index_s</t>
  </si>
  <si>
    <t>https://www.104.com.tw/job/7uc4i?jobsource=index_s</t>
  </si>
  <si>
    <t>台中市長照專業復能服務治療師</t>
  </si>
  <si>
    <t>晨心企業股份有限公司</t>
  </si>
  <si>
    <t>https://www.104.com.tw/job/8nfpl?jobsource=index_s</t>
  </si>
  <si>
    <t>https://www.104.com.tw/job/7990q?jobsource=index_s</t>
  </si>
  <si>
    <t>https://www.104.com.tw/job/887fe?jobsource=index_s</t>
  </si>
  <si>
    <t>醫務部 營養組 營養師</t>
  </si>
  <si>
    <t>怡仁綜合醫院</t>
  </si>
  <si>
    <t>https://www.104.com.tw/job/7cv8x?jobsource=index_s</t>
  </si>
  <si>
    <t>研發營養師</t>
  </si>
  <si>
    <t>德創生技有限公司</t>
  </si>
  <si>
    <t>https://www.104.com.tw/job/8m813?jobsource=index_s</t>
  </si>
  <si>
    <t>https://www.104.com.tw/job/8jwa3?jobsource=index_s</t>
  </si>
  <si>
    <t>保健品行銷</t>
  </si>
  <si>
    <t>https://www.104.com.tw/job/786ae?jobsource=index_s</t>
  </si>
  <si>
    <t>https://www.104.com.tw/job/7lxpq?jobsource=index_s</t>
  </si>
  <si>
    <t>https://www.104.com.tw/job/8drh8?jobsource=index_s</t>
  </si>
  <si>
    <t>https://www.104.com.tw/job/84r9w?jobsource=index_s</t>
  </si>
  <si>
    <t>產品開發專員</t>
  </si>
  <si>
    <t>https://www.104.com.tw/job/8madm?jobsource=index_s</t>
  </si>
  <si>
    <t>https://www.104.com.tw/job/8d2lb?jobsource=index_s</t>
  </si>
  <si>
    <t>https://www.104.com.tw/job/6oj6j?jobsource=index_s</t>
  </si>
  <si>
    <t>https://www.104.com.tw/job/8fjjf?jobsource=index_s</t>
  </si>
  <si>
    <t>https://www.104.com.tw/job/8dbyw?jobsource=index_s</t>
  </si>
  <si>
    <t>https://www.104.com.tw/job/79xke?jobsource=index_s</t>
  </si>
  <si>
    <t>https://www.104.com.tw/job/7cn40?jobsource=index_s</t>
  </si>
  <si>
    <t>https://www.104.com.tw/job/8jjom?jobsource=index_s</t>
  </si>
  <si>
    <t>https://www.104.com.tw/job/8jxgb?jobsource=index_s</t>
  </si>
  <si>
    <t>https://www.104.com.tw/job/4nhr1?jobsource=index_s</t>
  </si>
  <si>
    <t>https://www.104.com.tw/job/8jblh?jobsource=index_s</t>
  </si>
  <si>
    <t>https://www.104.com.tw/job/88nps?jobsource=index_s</t>
  </si>
  <si>
    <t>https://www.104.com.tw/job/7phpk?jobsource=index_s</t>
  </si>
  <si>
    <t>https://www.104.com.tw/job/75nxx?jobsource=index_s</t>
  </si>
  <si>
    <t>產品企劃(台北)</t>
  </si>
  <si>
    <t>愛納奇國際有限公司</t>
  </si>
  <si>
    <t>https://www.104.com.tw/job/8nh8q?jobsource=index_s</t>
  </si>
  <si>
    <t>https://www.104.com.tw/job/5u01e?jobsource=index_s</t>
  </si>
  <si>
    <t>https://www.104.com.tw/job/7skwd?jobsource=index_s</t>
  </si>
  <si>
    <t>https://www.104.com.tw/job/78owq?jobsource=index_s</t>
  </si>
  <si>
    <t>https://www.104.com.tw/job/6xfce?jobsource=index_s</t>
  </si>
  <si>
    <t>https://www.104.com.tw/job/4m0v6?jobsource=index_s</t>
  </si>
  <si>
    <t>https://www.104.com.tw/job/5y8hs?jobsource=index_s</t>
  </si>
  <si>
    <t>https://www.104.com.tw/job/6508i?jobsource=index_s</t>
  </si>
  <si>
    <t>https://www.104.com.tw/job/86cxh?jobsource=index_s</t>
  </si>
  <si>
    <t>https://www.104.com.tw/job/8k75q?jobsource=index_s</t>
  </si>
  <si>
    <t>https://www.104.com.tw/job/7id2a?jobsource=index_s</t>
  </si>
  <si>
    <t>https://www.104.com.tw/job/879nc?jobsource=index_s</t>
  </si>
  <si>
    <t>18C0-臨床營養科 營養師</t>
  </si>
  <si>
    <t>中國醫藥大學附設醫院</t>
  </si>
  <si>
    <t>https://www.104.com.tw/job/8a767?jobsource=index_s</t>
  </si>
  <si>
    <t>https://www.104.com.tw/job/7iesp?jobsource=index_s</t>
  </si>
  <si>
    <t>https://www.104.com.tw/job/8hovq?jobsource=index_s</t>
  </si>
  <si>
    <t>『年薪52.8萬起』門市健康顧問-台北市全區 (另享每月業績獎金/保障年終+年度績效獎金/管理職津貼5K)_可加LINE@907ppuhn詢問</t>
  </si>
  <si>
    <t>https://www.104.com.tw/job/831g6?jobsource=index_s</t>
  </si>
  <si>
    <t>營養師(竹東廠)</t>
  </si>
  <si>
    <t>https://www.104.com.tw/job/8m87p?jobsource=index_s</t>
  </si>
  <si>
    <t>『年薪51.5萬起』門市健康顧問-花蓮市 (另享每月業績獎金/保障年終+年度績效獎金/管理職津貼5K)_可加LINE@907ppuhn詢問</t>
  </si>
  <si>
    <t>https://www.104.com.tw/job/8mx0v?jobsource=index_s</t>
  </si>
  <si>
    <t>https://www.104.com.tw/job/7finj?jobsource=index_s</t>
  </si>
  <si>
    <t>昱品美食股份有限公司</t>
  </si>
  <si>
    <t>https://www.104.com.tw/job/8404k?jobsource=index_s</t>
  </si>
  <si>
    <t>https://www.104.com.tw/job/86pxu?jobsource=index_s</t>
  </si>
  <si>
    <t>https://www.104.com.tw/job/7upzh?jobsource=index_s</t>
  </si>
  <si>
    <t>『年薪51.5萬起』門市健康顧問-南投竹山 (另享每月業績獎金/保障年終+年度績效獎金/管理職津貼5K)_可加LINE@907ppuhn詢問</t>
  </si>
  <si>
    <t>https://www.104.com.tw/job/82voz?jobsource=index_s</t>
  </si>
  <si>
    <t>『年薪51.5萬起』門市健康顧問-雲林縣斗六市 (另享每月業績獎金/保障年終+年度績效獎金/管理職津貼5K)_可加LINE@907ppuhn詢問</t>
  </si>
  <si>
    <t>https://www.104.com.tw/job/8le0b?jobsource=index_s</t>
  </si>
  <si>
    <t>https://www.104.com.tw/job/86py8?jobsource=index_s</t>
  </si>
  <si>
    <t>米香食品股份有限公司</t>
  </si>
  <si>
    <t>https://www.104.com.tw/job/8npln?jobsource=index_s</t>
  </si>
  <si>
    <t>https://www.104.com.tw/job/6pzcu?jobsource=index_s</t>
  </si>
  <si>
    <t>https://www.104.com.tw/job/7z78b?jobsource=index_s</t>
  </si>
  <si>
    <t>https://www.104.com.tw/job/86pya?jobsource=index_s</t>
  </si>
  <si>
    <t>https://www.104.com.tw/job/8bwyy?jobsource=index_s</t>
  </si>
  <si>
    <t>https://www.104.com.tw/job/8igi9?jobsource=index_s</t>
  </si>
  <si>
    <t>https://www.104.com.tw/job/6pzdf?jobsource=index_s</t>
  </si>
  <si>
    <t>『年薪51.5萬起』門市健康顧問-雲林縣麥寮鄉 (另享每月業績獎金/保障年終+年度績效獎金/管理職津貼5K)_可加LINE@907ppuhn詢問</t>
  </si>
  <si>
    <t>https://www.104.com.tw/job/8le0d?jobsource=index_s</t>
  </si>
  <si>
    <t>『年薪52.8萬起』門市健康顧問-新北市永和區 (另享每月業績獎金/保障年終+年度績效獎金/管理職津貼5K)_可加LINE@907ppuhn詢問</t>
  </si>
  <si>
    <t>https://www.104.com.tw/job/82von?jobsource=index_s</t>
  </si>
  <si>
    <t>https://www.104.com.tw/job/86pxw?jobsource=index_s</t>
  </si>
  <si>
    <t>『年薪52.8萬起』門市健康顧問-新北市新店區 (另享每月業績獎金/保障年終+年度績效獎金/管理職津貼5K)_可加LINE@907ppuhn詢問</t>
  </si>
  <si>
    <t>https://www.104.com.tw/job/8d5so?jobsource=index_s</t>
  </si>
  <si>
    <t>https://www.104.com.tw/job/86py2?jobsource=index_s</t>
  </si>
  <si>
    <t>https://www.104.com.tw/job/7u39e?jobsource=index_s</t>
  </si>
  <si>
    <t>https://www.104.com.tw/job/7cfx6?jobsource=index_s</t>
  </si>
  <si>
    <t>https://www.104.com.tw/job/8cuqg?jobsource=index_s</t>
  </si>
  <si>
    <t>https://www.104.com.tw/job/803xu?jobsource=index_s</t>
  </si>
  <si>
    <t>https://www.104.com.tw/job/4vzly?jobsource=index_s</t>
  </si>
  <si>
    <t>https://www.104.com.tw/job/7q76s?jobsource=index_s</t>
  </si>
  <si>
    <t>https://www.104.com.tw/job/4vzkd?jobsource=index_s</t>
  </si>
  <si>
    <t>https://www.104.com.tw/job/8fq5t?jobsource=index_s</t>
  </si>
  <si>
    <t>https://www.104.com.tw/job/4w2i7?jobsource=index_s</t>
  </si>
  <si>
    <t>門市銷售人員(桃園八德)</t>
  </si>
  <si>
    <t>https://www.104.com.tw/job/4w2li?jobsource=index_s</t>
  </si>
  <si>
    <t>https://www.104.com.tw/job/4w2qv?jobsource=index_s</t>
  </si>
  <si>
    <t>https://www.104.com.tw/job/6rrfj?jobsource=index_s</t>
  </si>
  <si>
    <t>https://www.104.com.tw/job/4vzjg?jobsource=index_s</t>
  </si>
  <si>
    <t>https://www.104.com.tw/job/4w2na?jobsource=index_s</t>
  </si>
  <si>
    <t>https://www.104.com.tw/job/4w2r8?jobsource=index_s</t>
  </si>
  <si>
    <t>https://www.104.com.tw/job/54xhd?jobsource=index_s</t>
  </si>
  <si>
    <t>https://www.104.com.tw/job/4w2ty?jobsource=index_s</t>
  </si>
  <si>
    <t>https://www.104.com.tw/job/4vzkm?jobsource=index_s</t>
  </si>
  <si>
    <t>門市銷售人員(高雄阿蓮)</t>
  </si>
  <si>
    <t>https://www.104.com.tw/job/72fgl?jobsource=index_s</t>
  </si>
  <si>
    <t>https://www.104.com.tw/job/4w2i1?jobsource=index_s</t>
  </si>
  <si>
    <t>https://www.104.com.tw/job/4vzkv?jobsource=index_s</t>
  </si>
  <si>
    <t>https://www.104.com.tw/job/6pkqr?jobsource=index_s</t>
  </si>
  <si>
    <t>https://www.104.com.tw/job/5malw?jobsource=index_s</t>
  </si>
  <si>
    <t>英霈斯生物科技有限公司</t>
  </si>
  <si>
    <t>https://www.104.com.tw/job/6ks80?jobsource=index_s</t>
  </si>
  <si>
    <t>https://www.104.com.tw/job/4w2t8?jobsource=index_s</t>
  </si>
  <si>
    <t>https://www.104.com.tw/job/7l9xd?jobsource=index_s</t>
  </si>
  <si>
    <t>https://www.104.com.tw/job/4w2nk?jobsource=index_s</t>
  </si>
  <si>
    <t>https://www.104.com.tw/job/54xhm?jobsource=index_s</t>
  </si>
  <si>
    <t>https://www.104.com.tw/job/5malv?jobsource=index_s</t>
  </si>
  <si>
    <t>https://www.104.com.tw/job/4w30m?jobsource=index_s</t>
  </si>
  <si>
    <t>https://www.104.com.tw/job/4w2w4?jobsource=index_s</t>
  </si>
  <si>
    <t>VIP客服專員</t>
  </si>
  <si>
    <t>https://www.104.com.tw/job/2ez55?jobsource=index_s</t>
  </si>
  <si>
    <t>https://www.104.com.tw/job/8hk9j?jobsource=index_s</t>
  </si>
  <si>
    <t>疾病管理整合中心-.個案管理師(糖尿病營養)</t>
  </si>
  <si>
    <t>彰化基督教醫療財團法人彰化基...</t>
  </si>
  <si>
    <t>https://www.104.com.tw/job/493f4?jobsource=index_s</t>
  </si>
  <si>
    <t>https://www.104.com.tw/job/7alwz?jobsource=index_s</t>
  </si>
  <si>
    <t>『年薪51.5萬起』門市健康顧問-台中市北屯區 (另享每月業績獎金/保障年終+年度績效獎金/管理職津貼5K)_可加LINE@907ppuhn詢問</t>
  </si>
  <si>
    <t>https://www.104.com.tw/job/8od3i?jobsource=index_s</t>
  </si>
  <si>
    <t>https://www.104.com.tw/job/83wwi?jobsource=index_s</t>
  </si>
  <si>
    <t>https://www.104.com.tw/job/7voqf?jobsource=index_s</t>
  </si>
  <si>
    <t>https://www.104.com.tw/job/8bzz7?jobsource=index_s</t>
  </si>
  <si>
    <t>https://www.104.com.tw/job/8lc7r?jobsource=index_s</t>
  </si>
  <si>
    <t>大沅實業有限公司</t>
  </si>
  <si>
    <t>https://www.104.com.tw/job/8mfdn?jobsource=index_s</t>
  </si>
  <si>
    <t>https://www.104.com.tw/job/7dyw2?jobsource=index_s</t>
  </si>
  <si>
    <t>https://www.104.com.tw/job/7f3qb?jobsource=index_s</t>
  </si>
  <si>
    <t>營養師 ★無經驗可 新版薪資40k~58K★</t>
  </si>
  <si>
    <t>裕民田食品股份有限公司</t>
  </si>
  <si>
    <t>https://www.104.com.tw/job/8hyeq?jobsource=index_s</t>
  </si>
  <si>
    <t>營養衛管助理</t>
  </si>
  <si>
    <t>https://www.104.com.tw/job/8hyf3?jobsource=index_s</t>
  </si>
  <si>
    <t>營養師、健康管理師、食品衛生管理師</t>
  </si>
  <si>
    <t>歐福斯科技股份有限公司</t>
  </si>
  <si>
    <t>https://www.104.com.tw/job/8mwbm?jobsource=index_s</t>
  </si>
  <si>
    <t>門市銷售人員(高雄巿橋頭區)</t>
  </si>
  <si>
    <t>https://www.104.com.tw/job/77obl?jobsource=index_s</t>
  </si>
  <si>
    <t>https://www.104.com.tw/job/7xc8v?jobsource=index_s</t>
  </si>
  <si>
    <t>https://www.104.com.tw/job/8ffmr?jobsource=index_s</t>
  </si>
  <si>
    <t>https://www.104.com.tw/job/87o4q?jobsource=index_s</t>
  </si>
  <si>
    <t>https://www.104.com.tw/job/2lbr7?jobsource=index_s</t>
  </si>
  <si>
    <t>https://www.104.com.tw/job/7dyw9?jobsource=index_s</t>
  </si>
  <si>
    <t>佳琪食品股份有限公司</t>
  </si>
  <si>
    <t>https://www.104.com.tw/job/7rh7c?jobsource=index_s</t>
  </si>
  <si>
    <t>【藏酒酒莊】食品品保人員</t>
  </si>
  <si>
    <t>頭城休閒旅館股份有限公司</t>
  </si>
  <si>
    <t>https://www.104.com.tw/job/6m6l9?jobsource=index_s</t>
  </si>
  <si>
    <t>宜蘭縣頭城鎮</t>
  </si>
  <si>
    <t>[LAC] 營養銷售專員(台北市中山區)</t>
  </si>
  <si>
    <t>https://www.104.com.tw/job/8lxkt?jobsource=index_s</t>
  </si>
  <si>
    <t>[LAC] 營養銷售專員(南港LaLaport 專櫃)</t>
  </si>
  <si>
    <t>https://www.104.com.tw/job/8m49l?jobsource=index_s</t>
  </si>
  <si>
    <t>[LAC] 營養銷售專員(台北市松山區)</t>
  </si>
  <si>
    <t>https://www.104.com.tw/job/7dyw7?jobsource=index_s</t>
  </si>
  <si>
    <t>https://www.104.com.tw/job/8j016?jobsource=index_s</t>
  </si>
  <si>
    <t>https://www.104.com.tw/job/4kg3w?jobsource=index_s</t>
  </si>
  <si>
    <t>https://www.104.com.tw/job/8h1r5?jobsource=index_s</t>
  </si>
  <si>
    <t>https://www.104.com.tw/job/89wi7?jobsource=index_s</t>
  </si>
  <si>
    <t>https://www.104.com.tw/job/806s1?jobsource=index_s</t>
  </si>
  <si>
    <t>https://www.104.com.tw/job/7dmrv?jobsource=index_s</t>
  </si>
  <si>
    <t>https://www.104.com.tw/job/8hudb?jobsource=index_s</t>
  </si>
  <si>
    <t>順興藥局</t>
  </si>
  <si>
    <t>https://www.104.com.tw/job/7tgrz?jobsource=index_s</t>
  </si>
  <si>
    <t>https://www.104.com.tw/job/6tj0c?jobsource=index_s</t>
  </si>
  <si>
    <t>https://www.104.com.tw/job/7ab4m?jobsource=index_s</t>
  </si>
  <si>
    <t>馬來西亞商騰暉國際有限公司台...</t>
  </si>
  <si>
    <t>https://www.104.com.tw/job/8n4ap?jobsource=index_s</t>
  </si>
  <si>
    <t>金永豐商行</t>
  </si>
  <si>
    <t>https://www.104.com.tw/job/8e3n4?jobsource=index_s</t>
  </si>
  <si>
    <t>基隆市七堵區</t>
  </si>
  <si>
    <t>連合發企業股份有限公司</t>
  </si>
  <si>
    <t>https://www.104.com.tw/job/783h4?jobsource=index_s</t>
  </si>
  <si>
    <t>【功能醫學】營養師</t>
  </si>
  <si>
    <t>越診所</t>
  </si>
  <si>
    <t>https://www.104.com.tw/job/8fubr?jobsource=index_s</t>
  </si>
  <si>
    <t>營養室-營養師</t>
  </si>
  <si>
    <t>臺北醫學大學附設醫院</t>
  </si>
  <si>
    <t>https://www.104.com.tw/job/60ogr?jobsource=index_s</t>
  </si>
  <si>
    <t>興鮮企業有限公司</t>
  </si>
  <si>
    <t>https://www.104.com.tw/job/7u85c?jobsource=index_s</t>
  </si>
  <si>
    <t>https://www.104.com.tw/job/8kg7n?jobsource=index_s</t>
  </si>
  <si>
    <t>《大樹新農藥局》門市人員【 歡迎無經驗具服務熱誠的你！ 】</t>
  </si>
  <si>
    <t>新農藥局</t>
  </si>
  <si>
    <t>https://www.104.com.tw/job/7vwgy?jobsource=index_s</t>
  </si>
  <si>
    <t>銳鐠科技股份有限公司</t>
  </si>
  <si>
    <t>https://www.104.com.tw/job/8dc4r?jobsource=index_s</t>
  </si>
  <si>
    <t>https://www.104.com.tw/job/6c1bk?jobsource=index_s</t>
  </si>
  <si>
    <t>財團法人彰化縣私立慈恩老人養...</t>
  </si>
  <si>
    <t>https://www.104.com.tw/job/467z0?jobsource=index_s</t>
  </si>
  <si>
    <t>兼職藥師</t>
  </si>
  <si>
    <t>厚澤九如診所</t>
  </si>
  <si>
    <t>https://www.104.com.tw/job/8983g?jobsource=index_s</t>
  </si>
  <si>
    <t>https://www.104.com.tw/job/8jnxy?jobsource=index_s</t>
  </si>
  <si>
    <t>大林慈濟醫院-營養治療科-營養師</t>
  </si>
  <si>
    <t>佛教慈濟醫療財團法人大林慈濟...</t>
  </si>
  <si>
    <t>https://www.104.com.tw/job/6xzr9?jobsource=index_s</t>
  </si>
  <si>
    <t>鴨迷食品股份有限公司</t>
  </si>
  <si>
    <t>https://www.104.com.tw/job/7ugwu?jobsource=index_s</t>
  </si>
  <si>
    <t>https://www.104.com.tw/job/8fd53?jobsource=index_s</t>
  </si>
  <si>
    <t>台北凱撒大飯店 _國裕開發股...</t>
  </si>
  <si>
    <t>https://www.104.com.tw/job/7olfe?jobsource=index_s</t>
  </si>
  <si>
    <t>https://www.104.com.tw/job/8jv6u?jobsource=index_s</t>
  </si>
  <si>
    <t>營養諮詢師【大江基因-邀您同行】</t>
  </si>
  <si>
    <t>大江基因醫學股份有限公司</t>
  </si>
  <si>
    <t>https://www.104.com.tw/job/7nm6x?jobsource=index_s</t>
  </si>
  <si>
    <t>奕心生醫科技股份有限公司</t>
  </si>
  <si>
    <t>https://www.104.com.tw/job/8cyx4?jobsource=index_s</t>
  </si>
  <si>
    <t>【數理精算】商品精算人員 (公衛與醫學專業)_I00019033</t>
  </si>
  <si>
    <t>國泰人壽保險股份有限公司_總...</t>
  </si>
  <si>
    <t>https://www.104.com.tw/job/8k53v?jobsource=index_s</t>
  </si>
  <si>
    <t>https://www.104.com.tw/job/7j2s1?jobsource=index_s</t>
  </si>
  <si>
    <t>營養專員_正職_安南區</t>
  </si>
  <si>
    <t>台灣元氣村長照社團法人</t>
  </si>
  <si>
    <t>https://www.104.com.tw/job/8b1as?jobsource=index_s</t>
  </si>
  <si>
    <t>康譯股份有限公司</t>
  </si>
  <si>
    <t>https://www.104.com.tw/job/8jrvl?jobsource=index_s</t>
  </si>
  <si>
    <t>祥玉餐飲企業</t>
  </si>
  <si>
    <t>https://www.104.com.tw/job/8hund?jobsource=index_s</t>
  </si>
  <si>
    <t>康欣自然股份有限公司</t>
  </si>
  <si>
    <t>https://www.104.com.tw/job/6x6v0?jobsource=index_s</t>
  </si>
  <si>
    <t>【經濟動物事業部】技術部 (動物營養與畜產專業) 專員/主任/副理/經理</t>
  </si>
  <si>
    <t>國歡企業有限公司</t>
  </si>
  <si>
    <t>https://www.104.com.tw/job/7zo57?jobsource=index_s</t>
  </si>
  <si>
    <t>職缺名稱</t>
  </si>
  <si>
    <t>職缺連結</t>
  </si>
  <si>
    <t>TA新北土城廠 日/夜班-生產菁英班長/組長(夜點津貼另計)</t>
  </si>
  <si>
    <t>https://www.104.com.tw/job/7gtud?jobsource=index_s</t>
  </si>
  <si>
    <t>https://www.104.com.tw/job/7suq9?jobsource=index_s</t>
  </si>
  <si>
    <t>總公司-品保研發專員</t>
  </si>
  <si>
    <t>TEA TOP第一味_珍鼎記...</t>
  </si>
  <si>
    <t>https://www.104.com.tw/job/7pc5y?jobsource=index_s</t>
  </si>
  <si>
    <t>https://www.104.com.tw/job/4te7b?jobsource=index_s</t>
  </si>
  <si>
    <t>https://www.104.com.tw/job/7qud6?jobsource=index_s</t>
  </si>
  <si>
    <t>藥師助理(西屯.近秋紅谷）</t>
  </si>
  <si>
    <t>https://www.104.com.tw/job/6t72e?jobsource=index_s</t>
  </si>
  <si>
    <t>門市人員(大樹豐成藥局)</t>
  </si>
  <si>
    <t>大樹藥局豐原成功店_豐成藥局...</t>
  </si>
  <si>
    <t>https://www.104.com.tw/job/8camu?jobsource=index_s</t>
  </si>
  <si>
    <t>勞工健康服務護理師</t>
  </si>
  <si>
    <t>太宇科技股份有限公司</t>
  </si>
  <si>
    <t>https://www.104.com.tw/job/7rppf?jobsource=index_s</t>
  </si>
  <si>
    <t>保健食品研發/品管</t>
  </si>
  <si>
    <t>柏邦國際有限公司</t>
  </si>
  <si>
    <t>https://www.104.com.tw/job/80vra?jobsource=index_s</t>
  </si>
  <si>
    <t>【高雄-榮民之家】營養師</t>
  </si>
  <si>
    <t>https://www.104.com.tw/job/8p96k?jobsource=index_s</t>
  </si>
  <si>
    <t>台灣卡多摩嬰童館股份有限公司...</t>
  </si>
  <si>
    <t>https://www.104.com.tw/job/8p07m?jobsource=index_s</t>
  </si>
  <si>
    <t>【擴編】營養師｜打造貼心客服與熱門衛教內容（客服/社群）</t>
  </si>
  <si>
    <t>咖米股份有限公司</t>
  </si>
  <si>
    <t>https://www.104.com.tw/job/8p8l3?jobsource=index_s</t>
  </si>
  <si>
    <t>健談股份有限公司</t>
  </si>
  <si>
    <t>https://www.104.com.tw/job/84s0q?jobsource=index_s</t>
  </si>
  <si>
    <t>保健食品 商品開發助理 / 營養師</t>
  </si>
  <si>
    <t>健康諮詢營養師</t>
  </si>
  <si>
    <t>https://www.104.com.tw/job/8oyni?jobsource=index_s</t>
  </si>
  <si>
    <t>營養師-產品研發/講師/保健推廣/培訓計畫/國內外專案執行</t>
  </si>
  <si>
    <t>長利奈米生物科技股份有限公司...</t>
  </si>
  <si>
    <t>https://www.104.com.tw/job/7dl4r?jobsource=index_s</t>
  </si>
  <si>
    <t>營養師【安珀琢玉】</t>
  </si>
  <si>
    <t>https://www.104.com.tw/job/8oxnw?jobsource=index_s</t>
  </si>
  <si>
    <t>https://www.104.com.tw/job/8ozq3?jobsource=index_s</t>
  </si>
  <si>
    <t>益佳安健康管理顧問有限公司</t>
  </si>
  <si>
    <t>https://www.104.com.tw/job/8iwnn?jobsource=index_s</t>
  </si>
  <si>
    <t>藥師-產品研發/講師/保健推廣/培訓計畫/國內外專案執行</t>
  </si>
  <si>
    <t>https://www.104.com.tw/job/81169?jobsource=index_s</t>
  </si>
  <si>
    <t>【大樹藥局】月薪30K起__門市人員－苗栗公館玉泉店</t>
  </si>
  <si>
    <t>[LAC] 營養銷售專員(中友)</t>
  </si>
  <si>
    <t>https://www.104.com.tw/job/7xuel?jobsource=index_s</t>
  </si>
  <si>
    <t>【廚房行政】食品技師或營養師證照(衛生經理) Hygiene Manager</t>
  </si>
  <si>
    <t>台南大員皇冠假日酒店_大員開...</t>
  </si>
  <si>
    <t>https://www.104.com.tw/job/70o3v?jobsource=index_s</t>
  </si>
  <si>
    <t>（營養師）國健署碩士級駐點人員-行銷企劃專員</t>
  </si>
  <si>
    <t>翔喻食品有限公司</t>
  </si>
  <si>
    <t>https://www.104.com.tw/job/6nxhu?jobsource=index_s</t>
  </si>
  <si>
    <t>【台北市-文山區-木柵店】藥局儲備幹部，薪優</t>
  </si>
  <si>
    <t>https://www.104.com.tw/job/8n4tz?jobsource=index_s</t>
  </si>
  <si>
    <t>『年薪52.8萬起』門市健康顧問-新北市新莊區 (另享每月業績獎金/保障年終+年度績效獎金/管理職津貼5K)_可加LINE@907ppuhn詢問</t>
  </si>
  <si>
    <t>https://www.104.com.tw/job/8p7p9?jobsource=index_s</t>
  </si>
  <si>
    <t>『年薪51.5萬起』門市健康顧問-花蓮縣新城鄉 (另享每月業績獎金/保障年終+年度績效獎金/管理職津貼5K)_可加LINE@907ppuhn詢問</t>
  </si>
  <si>
    <t>https://www.104.com.tw/job/8p7os?jobsource=index_s</t>
  </si>
  <si>
    <t>花蓮縣新城鄉</t>
  </si>
  <si>
    <t>營養師/護理師(保障半年薪4萬3起)(新莊區)</t>
  </si>
  <si>
    <t>https://www.104.com.tw/job/7lnjk?jobsource=index_s</t>
  </si>
  <si>
    <t>【同業轉任藥師】挑戰月薪80K起(另享久任獎金)_大樹藥局－苗栗全區</t>
  </si>
  <si>
    <t>埔基醫療財團法人埔里基督教醫...</t>
  </si>
  <si>
    <t>https://www.104.com.tw/job/8jzit?jobsource=index_s</t>
  </si>
  <si>
    <t>淡水院區　營養課　營養師</t>
  </si>
  <si>
    <t>台灣基督長老教會馬偕醫療財團...</t>
  </si>
  <si>
    <t>https://www.104.com.tw/job/7o072?jobsource=index_s</t>
  </si>
  <si>
    <t>[LAC] 營養銷售專員(台中大遠百)</t>
  </si>
  <si>
    <t>https://www.104.com.tw/job/7t281?jobsource=index_s</t>
  </si>
  <si>
    <t>【台北市-中正區-南寧店】藥局儲備幹部，薪優</t>
  </si>
  <si>
    <t>台中南區 門市人員（大慶藥局）</t>
  </si>
  <si>
    <t>大樹藥局大慶門市_大慶藥局</t>
  </si>
  <si>
    <t>https://www.104.com.tw/job/7ylj1?jobsource=index_s</t>
  </si>
  <si>
    <t>團膳駐校營養師 （板橋區）可每周1~2天遠端工作</t>
  </si>
  <si>
    <t>https://www.104.com.tw/job/7otsn?jobsource=index_s</t>
  </si>
  <si>
    <t>日商ARSOA_台灣安露莎股...</t>
  </si>
  <si>
    <t>https://www.104.com.tw/job/7mpgu?jobsource=index_s</t>
  </si>
  <si>
    <t>ND40-臺北分院醫技部臨床營養科 營養師</t>
  </si>
  <si>
    <t>https://www.104.com.tw/job/8ltk5?jobsource=index_s</t>
  </si>
  <si>
    <t>【達昌家庭藥局:延吉店】營養師、保健營養系專員38000-60000/需藥局一年經驗[滿4個月含獎金4萬起]</t>
  </si>
  <si>
    <t>達昌藥局</t>
  </si>
  <si>
    <t>https://www.104.com.tw/job/8249u?jobsource=index_s</t>
  </si>
  <si>
    <t>【達昌家庭藥局-中和店】營養師、保健營養系專員38000-60000[滿4個月含獎金4萬起]</t>
  </si>
  <si>
    <t>https://www.104.com.tw/job/6in0k?jobsource=index_s</t>
  </si>
  <si>
    <t>【達昌家庭藥局-中山店】營養師、保健營養系專員38000-60000[滿4個月含獎金4萬起]</t>
  </si>
  <si>
    <t>https://www.104.com.tw/job/8iwxa?jobsource=index_s</t>
  </si>
  <si>
    <t>【達昌家庭藥局:延吉店】營養師、保健營養系專員38000-60000[滿4個月含獎金4萬起]</t>
  </si>
  <si>
    <t>https://www.104.com.tw/job/6m5n8?jobsource=index_s</t>
  </si>
  <si>
    <t>【達昌家庭藥局:健康店】營養師、保健營養系專員38000-60000[滿4個月含獎金4萬起]</t>
  </si>
  <si>
    <t>https://www.104.com.tw/job/7xizy?jobsource=index_s</t>
  </si>
  <si>
    <t>營養師(新保健食品事業)</t>
  </si>
  <si>
    <t>乖乖生技股份有限公司</t>
  </si>
  <si>
    <t>https://www.104.com.tw/job/8cr5k?jobsource=index_s</t>
  </si>
  <si>
    <t>【大樹藥局-桃園永安店】挑戰月薪42K起__門市銷售 -桃園區</t>
  </si>
  <si>
    <t>大樹連鎖藥局桃園永安店_埔子...</t>
  </si>
  <si>
    <t>https://www.104.com.tw/job/8oxt7?jobsource=index_s</t>
  </si>
  <si>
    <t>藥局助理（信義區六張犁店）</t>
  </si>
  <si>
    <t>華君藥局</t>
  </si>
  <si>
    <t>https://www.104.com.tw/job/81k76?jobsource=index_s</t>
  </si>
  <si>
    <t>營養諮詢師(可遠端)</t>
  </si>
  <si>
    <t>https://www.104.com.tw/job/8owlg?jobsource=index_s</t>
  </si>
  <si>
    <t>[LAC] 營養銷售專員(屏東太平洋店)</t>
  </si>
  <si>
    <t>https://www.104.com.tw/job/7fhu3?jobsource=index_s</t>
  </si>
  <si>
    <t>品保專員</t>
  </si>
  <si>
    <t>華膳空廚股份有限公司</t>
  </si>
  <si>
    <t>https://www.104.com.tw/job/83yo2?jobsource=index_s</t>
  </si>
  <si>
    <t>日文保健營養食品原料開發人員</t>
  </si>
  <si>
    <t>營養師（遠端工作）</t>
  </si>
  <si>
    <t>史瑞伯有限公司</t>
  </si>
  <si>
    <t>https://www.104.com.tw/job/8ourf?jobsource=index_s</t>
  </si>
  <si>
    <t>團膳駐校營養師 （新店總部）可每周1~2天遠端工作</t>
  </si>
  <si>
    <t>營養企劃主管 (營養師)</t>
  </si>
  <si>
    <t>兼職營養師(薪可面議)</t>
  </si>
  <si>
    <t>https://www.104.com.tw/job/8owk9?jobsource=index_s</t>
  </si>
  <si>
    <t>『年薪51.5萬起』門市健康顧問-高雄市楠梓區 (另享每月業績獎金/保障年終+年度績效獎金/管理職津貼5K)_可加LINE@907ppuhn詢問</t>
  </si>
  <si>
    <t>https://www.104.com.tw/job/8p6fj?jobsource=index_s</t>
  </si>
  <si>
    <t>【台北市-大安區-敦和店】藥局儲備幹部，薪優</t>
  </si>
  <si>
    <t>https://www.104.com.tw/job/8p6a4?jobsource=index_s</t>
  </si>
  <si>
    <t>齡活股份有限公司</t>
  </si>
  <si>
    <t>營養師助理</t>
  </si>
  <si>
    <t>社團法人台灣基督教好牧人全人...</t>
  </si>
  <si>
    <t>https://www.104.com.tw/job/8ou53?jobsource=index_s</t>
  </si>
  <si>
    <t>門市經管師(為中和區、永和區）（底薪+獎金制，挑戰百萬年薪）</t>
  </si>
  <si>
    <t>高雄門市經管師(笭雅區、鳳山區、楠梓區)（底薪+獎金制，挑戰百萬年薪）</t>
  </si>
  <si>
    <t>https://www.104.com.tw/job/8orhk?jobsource=index_s</t>
  </si>
  <si>
    <t>『強力招募』伊生診所 預防醫學｜營養師．健康管理顧問（全職）</t>
  </si>
  <si>
    <t>(兼職)營養師</t>
  </si>
  <si>
    <t>霖園醫院</t>
  </si>
  <si>
    <t>https://www.104.com.tw/job/8p4a8?jobsource=index_s</t>
  </si>
  <si>
    <t>大雅福倫健保藥局 晚班&amp;假日班 兼職藥師助理 ！短期配合！</t>
  </si>
  <si>
    <t>https://www.104.com.tw/job/7x173?jobsource=index_s</t>
  </si>
  <si>
    <t>營養師或營養師助理</t>
  </si>
  <si>
    <t>左爺爺集團_東坤國際實業有限...</t>
  </si>
  <si>
    <t>https://www.104.com.tw/job/7tjrh?jobsource=index_s</t>
  </si>
  <si>
    <t>【長照復能】營養師 (台北/新北/桃園)</t>
  </si>
  <si>
    <t>福田有限公司</t>
  </si>
  <si>
    <t>https://www.104.com.tw/job/8ny6g?jobsource=index_s</t>
  </si>
  <si>
    <t>行銷營養師 - 台北</t>
  </si>
  <si>
    <t>松瑞製藥股份有限公司</t>
  </si>
  <si>
    <t>https://www.104.com.tw/job/82yjc?jobsource=index_s</t>
  </si>
  <si>
    <t>負責藥師</t>
  </si>
  <si>
    <t>瑞信精準生醫股份有限公司</t>
  </si>
  <si>
    <t>藥師(兼職) 如能正職也請先告知 熟展望系統者佳 平日 早或晚 或六</t>
  </si>
  <si>
    <t>營養治療科營養師</t>
  </si>
  <si>
    <t>振興醫療財團法人振興醫院</t>
  </si>
  <si>
    <t>https://www.104.com.tw/job/4jwiy?jobsource=index_s</t>
  </si>
  <si>
    <t>豐成食品工廠</t>
  </si>
  <si>
    <t>https://www.104.com.tw/job/3px9w?jobsource=index_s</t>
  </si>
  <si>
    <t>[醫事] 營養部_營養師(定期契約)</t>
  </si>
  <si>
    <t>幸福診所</t>
  </si>
  <si>
    <t>https://www.104.com.tw/job/7ie5n?jobsource=index_s</t>
  </si>
  <si>
    <t>景新診所</t>
  </si>
  <si>
    <t>https://www.104.com.tw/job/8p0ts?jobsource=index_s</t>
  </si>
  <si>
    <t>https://www.104.com.tw/job/win4?jobsource=index_s</t>
  </si>
  <si>
    <t>【營養師】-好團健身空間</t>
  </si>
  <si>
    <t>Group Fitness好...</t>
  </si>
  <si>
    <t>https://www.104.com.tw/job/8os8g?jobsource=index_s</t>
  </si>
  <si>
    <t>專業藥師</t>
  </si>
  <si>
    <t>https://www.104.com.tw/job/8p1e3?jobsource=index_s</t>
  </si>
  <si>
    <t>Lumez【嘉義營養師】</t>
  </si>
  <si>
    <t>永進長照社團法人附設私立善美...</t>
  </si>
  <si>
    <t>https://www.104.com.tw/job/82aze?jobsource=index_s</t>
  </si>
  <si>
    <t>衛教營養師</t>
  </si>
  <si>
    <t>維尚泌尿科診所</t>
  </si>
  <si>
    <t>https://www.104.com.tw/job/8oyzd?jobsource=index_s</t>
  </si>
  <si>
    <t>時薪3000-5000 健康諮詢師 （可兼差、時間彈性</t>
  </si>
  <si>
    <t>凱堤有限公司</t>
  </si>
  <si>
    <t>https://www.104.com.tw/job/885h4?jobsource=index_s</t>
  </si>
  <si>
    <t>食品衛生管理員</t>
  </si>
  <si>
    <t>容閤食品餐飲服務股份有限公司...</t>
  </si>
  <si>
    <t>https://www.104.com.tw/job/8p0hb?jobsource=index_s</t>
  </si>
  <si>
    <t>品管人員(台中廠)</t>
  </si>
  <si>
    <t>西北食品工業股份有限公司</t>
  </si>
  <si>
    <t>https://www.104.com.tw/job/8drmk?jobsource=index_s</t>
  </si>
  <si>
    <t>財團法人中華穀類食品工業技術...</t>
  </si>
  <si>
    <t>TN台南麻豆廠 日/夜班-生產菁英班長/組長(夜點津貼另計)</t>
  </si>
  <si>
    <t>https://www.104.com.tw/job/7gtuj?jobsource=index_s</t>
  </si>
  <si>
    <t>食品稽核人員(副研究員或助理研究員)</t>
  </si>
  <si>
    <t>https://www.104.com.tw/job/88bwy?jobsource=index_s</t>
  </si>
  <si>
    <t>TA 新北土城廠-儲備現場主管</t>
  </si>
  <si>
    <t>https://www.104.com.tw/job/8cs3x?jobsource=index_s</t>
  </si>
  <si>
    <t>食品稽核人員(研究員)</t>
  </si>
  <si>
    <t>https://www.104.com.tw/job/8lbs0?jobsource=index_s</t>
  </si>
  <si>
    <t>KA高雄大社廠 日/夜班-生產菁英班長/組長(夜點津貼另計)</t>
  </si>
  <si>
    <t>https://www.104.com.tw/job/7fbd1?jobsource=index_s</t>
  </si>
  <si>
    <t>HU花蓮吉安廠 日/夜班-生產菁英班長/組長(夜點津貼另計)</t>
  </si>
  <si>
    <t>https://www.104.com.tw/job/7hxpf?jobsource=index_s</t>
  </si>
  <si>
    <t>台化連鎖藥局門市人員 藥師助理（中和台昕藥局門市）</t>
  </si>
  <si>
    <t>台化連鎖藥局_名品生技開發有...</t>
  </si>
  <si>
    <t>https://www.104.com.tw/job/8mox1?jobsource=index_s</t>
  </si>
  <si>
    <t>台化連鎖藥局門市人員 藥師助理 永和總店 （有藥局相關經驗）</t>
  </si>
  <si>
    <t>https://www.104.com.tw/job/8moxa?jobsource=index_s</t>
  </si>
  <si>
    <t>新北下新莊區-藥師助理（高獎金）</t>
  </si>
  <si>
    <t>格萊思美國際醫藥有限公司</t>
  </si>
  <si>
    <t>https://www.104.com.tw/job/8lphz?jobsource=index_s</t>
  </si>
  <si>
    <t>台化連鎖藥局門市人員 藥師助理 永和總店</t>
  </si>
  <si>
    <t>https://www.104.com.tw/job/8mowy?jobsource=index_s</t>
  </si>
  <si>
    <t>台新醫院</t>
  </si>
  <si>
    <t>https://www.104.com.tw/job/86c7r?jobsource=index_s</t>
  </si>
  <si>
    <t>【東京藥局】藥師助理(薪資:30k~45K)__門市銷售菁英-高雄地區</t>
  </si>
  <si>
    <t>https://www.104.com.tw/job/85f8v?jobsource=index_s</t>
  </si>
  <si>
    <t>獸醫全職助理</t>
  </si>
  <si>
    <t>依努動物醫院</t>
  </si>
  <si>
    <t>https://www.104.com.tw/job/736w9?jobsource=index_s</t>
  </si>
  <si>
    <t>行銷部 _ 食品/機能性食品專員 【食品科系碩博士畢業，具食品加工、機能性食品、生技保健食品等相關經驗】</t>
  </si>
  <si>
    <t>飯友國際股份有限公司</t>
  </si>
  <si>
    <t>https://www.104.com.tw/job/8orzo?jobsource=index_s</t>
  </si>
  <si>
    <t>富昱生化科技股份有限公司</t>
  </si>
  <si>
    <t>https://www.104.com.tw/job/7fojb?jobsource=index_s</t>
  </si>
  <si>
    <t>保健食品行業 營養師</t>
  </si>
  <si>
    <t>https://www.104.com.tw/job/55uo1?jobsource=index_s</t>
  </si>
  <si>
    <t>行銷營養師</t>
  </si>
  <si>
    <t>富日國際股份有限公司</t>
  </si>
  <si>
    <t>https://www.104.com.tw/job/8ifn5?jobsource=index_s</t>
  </si>
  <si>
    <t>兼職營養師(南部)</t>
  </si>
  <si>
    <t>https://www.104.com.tw/job/8pf4v?jobsource=index_s</t>
  </si>
  <si>
    <t>【新館】信義安和館 營養師</t>
  </si>
  <si>
    <t>奈思診所</t>
  </si>
  <si>
    <t>營養師(蘆洲區）</t>
  </si>
  <si>
    <t>https://www.104.com.tw/job/8pq16?jobsource=index_s</t>
  </si>
  <si>
    <t>安心果實有限公司</t>
  </si>
  <si>
    <t>https://www.104.com.tw/job/8pdqx?jobsource=index_s</t>
  </si>
  <si>
    <t>藥師助理 (可兼職、晚班、輪班）</t>
  </si>
  <si>
    <t>惠鴻藥局</t>
  </si>
  <si>
    <t>https://www.104.com.tw/job/8hfrx?jobsource=index_s</t>
  </si>
  <si>
    <t>【台北店】週六兼職營養師</t>
  </si>
  <si>
    <t>存奕美學診所</t>
  </si>
  <si>
    <t>https://www.104.com.tw/job/8pewb?jobsource=index_s</t>
  </si>
  <si>
    <t>【月薪30K起】正光藥局-門市人員 (彰化市區)</t>
  </si>
  <si>
    <t>https://www.104.com.tw/job/6nef2?jobsource=index_s</t>
  </si>
  <si>
    <t>藥師</t>
  </si>
  <si>
    <t>大向藥局</t>
  </si>
  <si>
    <t>https://www.104.com.tw/job/88i63?jobsource=index_s</t>
  </si>
  <si>
    <t>共享服務中心_行政總務管理師(約聘)</t>
  </si>
  <si>
    <t>GARMIN_台灣國際航電股...</t>
  </si>
  <si>
    <t>https://www.104.com.tw/job/8peic?jobsource=index_s</t>
  </si>
  <si>
    <t>誠心診所(籌備處)</t>
  </si>
  <si>
    <t>https://www.104.com.tw/job/8pkgj?jobsource=index_s</t>
  </si>
  <si>
    <t>[稀有職缺釋出]成為公司健康領航員/研發專員(助理)-2025011</t>
  </si>
  <si>
    <t>健康管理師／糖尿病衛教師</t>
  </si>
  <si>
    <t>馬光保健集團_馬光國際開發股...</t>
  </si>
  <si>
    <t>https://www.104.com.tw/job/8oh5v?jobsource=index_s</t>
  </si>
  <si>
    <t>新加坡</t>
  </si>
  <si>
    <t>駐校營養師 (金山區 金山高中)</t>
  </si>
  <si>
    <t>https://www.104.com.tw/job/8po3q?jobsource=index_s</t>
  </si>
  <si>
    <t>新北市金山區</t>
  </si>
  <si>
    <t>營養暨配膳課-定期(約聘)營養師(員林基教醫院)</t>
  </si>
  <si>
    <t>https://www.104.com.tw/job/7yzfv?jobsource=index_s</t>
  </si>
  <si>
    <t>產品經理-PM</t>
  </si>
  <si>
    <t>兆億憓生物科技有限公司</t>
  </si>
  <si>
    <t>https://www.104.com.tw/job/77n6d?jobsource=index_s</t>
  </si>
  <si>
    <t>https://www.104.com.tw/job/6u0mb?jobsource=index_s</t>
  </si>
  <si>
    <t>營養師/營養治療科</t>
  </si>
  <si>
    <t>童綜合醫療社團法人童綜合醫院...</t>
  </si>
  <si>
    <t>https://www.104.com.tw/job/7fxbh?jobsource=index_s</t>
  </si>
  <si>
    <t>新竹市衛生局食品藥物管理科約用人員(營養師)</t>
  </si>
  <si>
    <t>新竹市衛生局</t>
  </si>
  <si>
    <t>https://www.104.com.tw/job/8nsqa?jobsource=index_s</t>
  </si>
  <si>
    <t>君柏實業股份有限公司</t>
  </si>
  <si>
    <t>https://www.104.com.tw/job/8plqb?jobsource=index_s</t>
  </si>
  <si>
    <t>顧問</t>
  </si>
  <si>
    <t>悅懌生物科技顧問有限公司</t>
  </si>
  <si>
    <t>https://www.104.com.tw/job/8pmje?jobsource=index_s</t>
  </si>
  <si>
    <t>八德區 八德辰安藥局 藥局助理 藥師助理（兼職）近興仁夜市 捷運G01</t>
  </si>
  <si>
    <t>https://www.104.com.tw/job/8pmlr?jobsource=index_s</t>
  </si>
  <si>
    <t>衛教中心-營養師</t>
  </si>
  <si>
    <t>高雄市立岡山醫院（委託秀傳醫...</t>
  </si>
  <si>
    <t>https://www.104.com.tw/job/7qf8v?jobsource=index_s</t>
  </si>
  <si>
    <t>長瑞護理之家</t>
  </si>
  <si>
    <t>https://www.104.com.tw/job/8fkwb?jobsource=index_s</t>
  </si>
  <si>
    <t>駐校衛管人員(東勢區)</t>
  </si>
  <si>
    <t>芫儂食品股份有限公司</t>
  </si>
  <si>
    <t>https://www.104.com.tw/job/7ps6x?jobsource=index_s</t>
  </si>
  <si>
    <t>八德區 八德辰安藥局 藥局助理 藥師助理（正職) 近興仁夜市 捷運G01</t>
  </si>
  <si>
    <t>https://www.104.com.tw/job/8pmlq?jobsource=index_s</t>
  </si>
  <si>
    <t>Lumez【營養師/資深營養師】南屯</t>
  </si>
  <si>
    <t>百貨專櫃銷售人員-新竹巨城《每月領獎金》</t>
  </si>
  <si>
    <t>https://www.104.com.tw/job/7vs44?jobsource=index_s</t>
  </si>
  <si>
    <t>營養治療科-營養師</t>
  </si>
  <si>
    <t>大里仁愛醫院_仁愛醫療財團法...</t>
  </si>
  <si>
    <t>https://www.104.com.tw/job/7xobu?jobsource=index_s</t>
  </si>
  <si>
    <t>Lumez【營養師/資深營養師】北屯</t>
  </si>
  <si>
    <t>動動好文創股份有限公司</t>
  </si>
  <si>
    <t>https://www.104.com.tw/job/8dqon?jobsource=index_s</t>
  </si>
  <si>
    <t>駐校營養師-八里區聖心女中</t>
  </si>
  <si>
    <t>https://www.104.com.tw/job/7zwl1?jobsource=index_s</t>
  </si>
  <si>
    <t>兼職營養師(北部)</t>
  </si>
  <si>
    <t>產品講師</t>
  </si>
  <si>
    <t>新加坡商歐佳麗卡國際有限公司...</t>
  </si>
  <si>
    <t>https://www.104.com.tw/job/8lnx0?jobsource=index_s</t>
  </si>
  <si>
    <t>營養師 (北中南皆可上班)</t>
  </si>
  <si>
    <t>洛特企業有限公司</t>
  </si>
  <si>
    <t>https://www.104.com.tw/job/8i4dj?jobsource=index_s</t>
  </si>
  <si>
    <t>保健食品製程研發主管</t>
  </si>
  <si>
    <t>仁和生物科技股份有限公司</t>
  </si>
  <si>
    <t>https://www.104.com.tw/job/8pi86?jobsource=index_s</t>
  </si>
  <si>
    <t>營養師【全職】(新竹初日）</t>
  </si>
  <si>
    <t>[醫技]營養科-資深營養師</t>
  </si>
  <si>
    <t>新光醫院_新光醫療財團法人新...</t>
  </si>
  <si>
    <t>https://www.104.com.tw/job/84eyl?jobsource=index_s</t>
  </si>
  <si>
    <t>[LAC] 營養銷售專員(台南新光店)</t>
  </si>
  <si>
    <t>https://www.104.com.tw/job/8l4ux?jobsource=index_s</t>
  </si>
  <si>
    <t>保健品開發協理</t>
  </si>
  <si>
    <t>Morgan Philips...</t>
  </si>
  <si>
    <t>https://www.104.com.tw/job/8pgd5?jobsource=index_s</t>
  </si>
  <si>
    <t>糖尿病衛教師--營養師</t>
  </si>
  <si>
    <t>大鈞診所</t>
  </si>
  <si>
    <t>https://www.104.com.tw/job/82dsx?jobsource=index_s</t>
  </si>
  <si>
    <t>營養師/藥師/醫生-短影音/自媒體經營</t>
  </si>
  <si>
    <t>幸福源管理顧問股份有限公司</t>
  </si>
  <si>
    <t>https://www.104.com.tw/job/8iq2e?jobsource=index_s</t>
  </si>
  <si>
    <t>『年薪52.8萬起』門市健康顧問-新北市蘆洲區 (另享每月業績獎金/保障年終+年度績效獎金/管理職津貼5K)_可加LINE@907ppuhn詢問</t>
  </si>
  <si>
    <t>https://www.104.com.tw/job/8pft6?jobsource=index_s</t>
  </si>
  <si>
    <t>準營養師(114年7月01前仍有職缺)</t>
  </si>
  <si>
    <t>厚德藥局</t>
  </si>
  <si>
    <t>https://www.104.com.tw/job/83ewm?jobsource=index_s</t>
  </si>
  <si>
    <t>『年薪52.8萬起』門市健康顧問-新北市三重區 (另享每月業績獎金/保障年終+年度績效獎金/管理職津貼5K)_可加LINE@907ppuhn詢問</t>
  </si>
  <si>
    <t>https://www.104.com.tw/job/8pfti?jobsource=index_s</t>
  </si>
  <si>
    <t>營養治療科 營養師 (義大大昌醫院)</t>
  </si>
  <si>
    <t>義大醫療財團法人義大醫院</t>
  </si>
  <si>
    <t>https://www.104.com.tw/job/8gi31?jobsource=index_s</t>
  </si>
  <si>
    <t>https://www.104.com.tw/job/8bnuf?jobsource=index_s</t>
  </si>
  <si>
    <t>大專儲備人員(歡迎應屆)-商品開發、品保</t>
  </si>
  <si>
    <t>特約臨床營養師【專業醫事部】</t>
  </si>
  <si>
    <t>食品-衛生管理人員(彰化溪湖)</t>
  </si>
  <si>
    <t>https://www.104.com.tw/job/7tp9y?jobsource=index_s</t>
  </si>
  <si>
    <t>立盛食品有限公司</t>
  </si>
  <si>
    <t>https://www.104.com.tw/job/7yiqk?jobsource=index_s</t>
  </si>
  <si>
    <t>食品-衛生管理人員</t>
  </si>
  <si>
    <t>https://www.104.com.tw/job/456be?jobsource=index_s</t>
  </si>
  <si>
    <t>1-H2 食安稽核員(工作地點：集團總部)</t>
  </si>
  <si>
    <t>饗賓餐旅事業股份有限公司</t>
  </si>
  <si>
    <t>https://www.104.com.tw/job/7hqpa?jobsource=index_s</t>
  </si>
  <si>
    <t>桃園市大園區</t>
  </si>
  <si>
    <t>1-H2 食安部-衛管專員</t>
  </si>
  <si>
    <t>https://www.104.com.tw/job/8i3rw?jobsource=index_s</t>
  </si>
  <si>
    <t>【古拉爵】【涮乃葉】【洋食芳鄰】-台北央廚 食品技師</t>
  </si>
  <si>
    <t>涮乃葉/古拉爵/Skylar...</t>
  </si>
  <si>
    <t>https://www.104.com.tw/job/87sm5?jobsource=index_s</t>
  </si>
  <si>
    <t>1-H2 供應鏈稽核主管</t>
  </si>
  <si>
    <t>https://www.104.com.tw/job/8m0lr?jobsource=index_s</t>
  </si>
  <si>
    <t>1-H2 食安部-製程食安管理師</t>
  </si>
  <si>
    <t>https://www.104.com.tw/job/8oldp?jobsource=index_s</t>
  </si>
  <si>
    <t>1-H2 食安部-食品技師</t>
  </si>
  <si>
    <t>https://www.104.com.tw/job/85ukk?jobsource=index_s</t>
  </si>
  <si>
    <t>https://www.104.com.tw/job/85iyw?jobsource=index_s</t>
  </si>
  <si>
    <t>主管特助（總公司）</t>
  </si>
  <si>
    <t>喜樂紅豆餅_喜諾亞商業開發有...</t>
  </si>
  <si>
    <t>https://www.104.com.tw/job/81ris?jobsource=index_s</t>
  </si>
  <si>
    <t>食安部-資深供應鏈管理師</t>
  </si>
  <si>
    <t>王品餐飲股份有限公司</t>
  </si>
  <si>
    <t>https://www.104.com.tw/job/721hv?jobsource=index_s</t>
  </si>
  <si>
    <t>品管人員</t>
  </si>
  <si>
    <t>https://www.104.com.tw/job/3d9du?jobsource=index_s</t>
  </si>
  <si>
    <t>食品稽核員-食品服務部(高雄)</t>
  </si>
  <si>
    <t>SGS _ 台灣檢驗科技股份...</t>
  </si>
  <si>
    <t>https://www.104.com.tw/job/7zz82?jobsource=index_s</t>
  </si>
  <si>
    <t>1-H2 食安部-病媒管理師(工作地點：集團總部)</t>
  </si>
  <si>
    <t>https://www.104.com.tw/job/8m9c4?jobsource=index_s</t>
  </si>
  <si>
    <t>1-H2 食安部-食安稽核主任</t>
  </si>
  <si>
    <t>https://www.104.com.tw/job/87jwt?jobsource=index_s</t>
  </si>
  <si>
    <t>益源藥局</t>
  </si>
  <si>
    <t>https://www.104.com.tw/job/3u5ub?jobsource=index_s</t>
  </si>
  <si>
    <t>藥師助理(正職晚)</t>
  </si>
  <si>
    <t>益華藥局</t>
  </si>
  <si>
    <t>https://www.104.com.tw/job/8er6r?jobsource=index_s</t>
  </si>
  <si>
    <t>藥師助理(兼職)</t>
  </si>
  <si>
    <t>裕苠藥局</t>
  </si>
  <si>
    <t>https://www.104.com.tw/job/65hgd?jobsource=index_s</t>
  </si>
  <si>
    <t>藥師助理 (擴編)</t>
  </si>
  <si>
    <t>禮隆藥局</t>
  </si>
  <si>
    <t>https://www.104.com.tw/job/73f78?jobsource=index_s</t>
  </si>
  <si>
    <t>上鼎藥局（大社店）徵藥師助理</t>
  </si>
  <si>
    <t>上鼎藥師健保藥局</t>
  </si>
  <si>
    <t>https://www.104.com.tw/job/46g1z?jobsource=index_s</t>
  </si>
  <si>
    <t>大順藥局</t>
  </si>
  <si>
    <t>https://www.104.com.tw/job/7pk3c?jobsource=index_s</t>
  </si>
  <si>
    <t>土城藥局早晚班藥局藥師助理</t>
  </si>
  <si>
    <t>楷心藥局</t>
  </si>
  <si>
    <t>https://www.104.com.tw/job/83nua?jobsource=index_s</t>
  </si>
  <si>
    <t>泰山.新莊藥局 早晚班藥師助理</t>
  </si>
  <si>
    <t>https://www.104.com.tw/job/8jvir?jobsource=index_s</t>
  </si>
  <si>
    <t>蘆竹區 幸福辰安藥局 藥師助理（正職）</t>
  </si>
  <si>
    <t>https://www.104.com.tw/job/8ho6b?jobsource=index_s</t>
  </si>
  <si>
    <t>早班藥師助理</t>
  </si>
  <si>
    <t>甲蒂健保藥局</t>
  </si>
  <si>
    <t>https://www.104.com.tw/job/667xj?jobsource=index_s</t>
  </si>
  <si>
    <t>藥師助理(桃園院區)</t>
  </si>
  <si>
    <t>秉坤婦幼醫院</t>
  </si>
  <si>
    <t>https://www.104.com.tw/job/79be9?jobsource=index_s</t>
  </si>
  <si>
    <t>土城區(可配合跨店上班佳) 早晚班藥師助理 兼職/工讀生</t>
  </si>
  <si>
    <t>https://www.104.com.tw/job/8jvhx?jobsource=index_s</t>
  </si>
  <si>
    <t>龜山區 萬壽辰安藥局 藥師助理(正職） 近桃園巨蛋 銘傳大學</t>
  </si>
  <si>
    <t>https://www.104.com.tw/job/80u30?jobsource=index_s</t>
  </si>
  <si>
    <t>藥師助理【銷售經驗，固定星期天公休/另平日排休】</t>
  </si>
  <si>
    <t>錦和藥局</t>
  </si>
  <si>
    <t>https://www.104.com.tw/job/7l2fr?jobsource=index_s</t>
  </si>
  <si>
    <t>藥局門市人員（藥師助理/藥師助理）</t>
  </si>
  <si>
    <t>耀元藥局</t>
  </si>
  <si>
    <t>https://www.104.com.tw/job/7st3t?jobsource=index_s</t>
  </si>
  <si>
    <t>上鼎藥局（陽明店）徵藥師助理 ~歡迎新鮮人加入~</t>
  </si>
  <si>
    <t>https://www.104.com.tw/job/78t3h?jobsource=index_s</t>
  </si>
  <si>
    <t>資深藥局助理 ( 需有兩年以上藥局工作經驗 )</t>
  </si>
  <si>
    <t>https://www.104.com.tw/job/8nnr0?jobsource=index_s</t>
  </si>
  <si>
    <t>中班藥師助理</t>
  </si>
  <si>
    <t>https://www.104.com.tw/job/700cf?jobsource=index_s</t>
  </si>
  <si>
    <t>【瑞昌藥局】東山店兼職助理</t>
  </si>
  <si>
    <t>瑞昌藥局</t>
  </si>
  <si>
    <t>https://www.104.com.tw/job/6f5sn?jobsource=index_s</t>
  </si>
  <si>
    <t>【瑞昌藥局】學士店兼職助理</t>
  </si>
  <si>
    <t>https://www.104.com.tw/job/7zlm8?jobsource=index_s</t>
  </si>
  <si>
    <t>【瑞昌藥局】旗艦店兼職助理</t>
  </si>
  <si>
    <t>https://www.104.com.tw/job/7xdkd?jobsource=index_s</t>
  </si>
  <si>
    <t>【瑞昌藥局】東山店門市人員</t>
  </si>
  <si>
    <t>https://www.104.com.tw/job/87anw?jobsource=index_s</t>
  </si>
  <si>
    <t>診所藥局助理</t>
  </si>
  <si>
    <t>郭育宏皮膚專科診所</t>
  </si>
  <si>
    <t>https://www.104.com.tw/job/7l5vl?jobsource=index_s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</si>
</sst>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"/>
  </numFmts>
  <fonts count="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Calibri"/>
      <family val="2"/>
    </font>
    <font>
      <u/>
      <sz val="12"/>
      <color theme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5" fillId="0" borderId="2" xfId="3" applyBorder="1">
      <alignment vertical="center"/>
    </xf>
    <xf numFmtId="0" fontId="0" fillId="0" borderId="2" xfId="0" applyBorder="1">
      <alignment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超連結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502"/>
  <sheetViews>
    <sheetView workbookViewId="0">
      <selection activeCell="Q16" sqref="Q16"/>
    </sheetView>
  </sheetViews>
  <sheetFormatPr defaultRowHeight="16.5" customHeight="1" x14ac:dyDescent="0.25"/>
  <cols>
    <col min="2" max="2" width="13.125" customWidth="1"/>
    <col min="6" max="6" width="12.75" customWidth="1"/>
    <col min="7" max="7" width="13.125" hidden="1" customWidth="1"/>
    <col min="8" max="8" width="0" hidden="1" customWidth="1"/>
    <col min="9" max="16384" width="9" style="2"/>
  </cols>
  <sheetData>
    <row r="1" spans="1:21" s="3" customFormat="1" ht="16.5" customHeight="1" x14ac:dyDescent="0.25">
      <c r="A1" t="s">
        <v>3</v>
      </c>
      <c r="B1" t="s">
        <v>2026</v>
      </c>
      <c r="C1" t="s">
        <v>0</v>
      </c>
      <c r="D1" t="s">
        <v>1</v>
      </c>
      <c r="E1" t="s">
        <v>2</v>
      </c>
      <c r="F1" t="s">
        <v>741</v>
      </c>
      <c r="G1" t="s">
        <v>2026</v>
      </c>
      <c r="H1" t="s">
        <v>2027</v>
      </c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.75" customHeight="1" x14ac:dyDescent="0.25">
      <c r="A2" s="4">
        <v>45790</v>
      </c>
      <c r="B2" s="5" t="str">
        <f>HYPERLINK(H2,G2)</f>
        <v>客服營養師</v>
      </c>
      <c r="C2" s="6" t="s">
        <v>751</v>
      </c>
      <c r="D2" s="6" t="s">
        <v>813</v>
      </c>
      <c r="E2" s="6" t="s">
        <v>21</v>
      </c>
      <c r="F2" s="6" t="s">
        <v>177</v>
      </c>
      <c r="G2" t="s">
        <v>1104</v>
      </c>
      <c r="H2" t="s">
        <v>1755</v>
      </c>
      <c r="I2"/>
      <c r="J2"/>
      <c r="K2"/>
      <c r="L2"/>
      <c r="M2"/>
      <c r="N2"/>
      <c r="O2"/>
      <c r="P2"/>
      <c r="Q2"/>
      <c r="R2"/>
      <c r="S2"/>
      <c r="T2"/>
      <c r="U2"/>
    </row>
    <row r="3" spans="1:21" ht="15.75" customHeight="1" x14ac:dyDescent="0.25">
      <c r="A3" s="4">
        <v>45790</v>
      </c>
      <c r="B3" s="5" t="str">
        <f t="shared" ref="B3:B66" si="0">HYPERLINK(H3,G3)</f>
        <v>門市人員(大樹豐成藥局)</v>
      </c>
      <c r="C3" s="6" t="s">
        <v>2039</v>
      </c>
      <c r="D3" s="6" t="s">
        <v>6</v>
      </c>
      <c r="E3" s="6" t="s">
        <v>7</v>
      </c>
      <c r="F3" s="6" t="s">
        <v>220</v>
      </c>
      <c r="G3" t="s">
        <v>2038</v>
      </c>
      <c r="H3" t="s">
        <v>2040</v>
      </c>
      <c r="I3"/>
      <c r="J3"/>
      <c r="K3"/>
      <c r="L3"/>
      <c r="M3"/>
      <c r="N3"/>
      <c r="O3"/>
      <c r="P3"/>
      <c r="Q3"/>
      <c r="R3"/>
      <c r="S3"/>
      <c r="T3"/>
      <c r="U3"/>
    </row>
    <row r="4" spans="1:21" ht="15.75" customHeight="1" x14ac:dyDescent="0.25">
      <c r="A4" s="4">
        <v>45790</v>
      </c>
      <c r="B4" s="5" t="str">
        <f t="shared" si="0"/>
        <v>行銷部 _ 食品/機能性食品專員 【食品科系碩博士畢業，具食品加工、機能性食品、生技保健食品等相關經驗】</v>
      </c>
      <c r="C4" s="6" t="s">
        <v>2231</v>
      </c>
      <c r="D4" s="6" t="s">
        <v>826</v>
      </c>
      <c r="E4" s="6" t="s">
        <v>66</v>
      </c>
      <c r="F4" s="6" t="s">
        <v>55</v>
      </c>
      <c r="G4" t="s">
        <v>2230</v>
      </c>
      <c r="H4" t="s">
        <v>2232</v>
      </c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5.75" customHeight="1" x14ac:dyDescent="0.25">
      <c r="A5" s="4">
        <v>45790</v>
      </c>
      <c r="B5" s="5" t="str">
        <f t="shared" si="0"/>
        <v>營養學研究員</v>
      </c>
      <c r="C5" s="6" t="s">
        <v>915</v>
      </c>
      <c r="D5" s="6" t="s">
        <v>809</v>
      </c>
      <c r="E5" s="6" t="s">
        <v>21</v>
      </c>
      <c r="F5" s="6" t="s">
        <v>90</v>
      </c>
      <c r="G5" t="s">
        <v>914</v>
      </c>
      <c r="H5" t="s">
        <v>916</v>
      </c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5.75" customHeight="1" x14ac:dyDescent="0.25">
      <c r="A6" s="4">
        <v>45790</v>
      </c>
      <c r="B6" s="5" t="str">
        <f t="shared" si="0"/>
        <v>衛教營養師</v>
      </c>
      <c r="C6" s="6" t="s">
        <v>2189</v>
      </c>
      <c r="D6" s="6" t="s">
        <v>6</v>
      </c>
      <c r="E6" s="6" t="s">
        <v>6</v>
      </c>
      <c r="F6" s="6" t="s">
        <v>67</v>
      </c>
      <c r="G6" t="s">
        <v>2188</v>
      </c>
      <c r="H6" t="s">
        <v>2190</v>
      </c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5.75" customHeight="1" x14ac:dyDescent="0.25">
      <c r="A7" s="4">
        <v>45790</v>
      </c>
      <c r="B7" s="5" t="str">
        <f t="shared" si="0"/>
        <v>保健食品研發</v>
      </c>
      <c r="C7" s="6" t="s">
        <v>685</v>
      </c>
      <c r="D7" s="6" t="s">
        <v>6</v>
      </c>
      <c r="E7" s="6" t="s">
        <v>6</v>
      </c>
      <c r="F7" s="6" t="s">
        <v>159</v>
      </c>
      <c r="G7" t="s">
        <v>560</v>
      </c>
      <c r="H7" t="s">
        <v>1492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5.75" customHeight="1" x14ac:dyDescent="0.25">
      <c r="A8" s="4">
        <v>45790</v>
      </c>
      <c r="B8" s="5" t="str">
        <f t="shared" si="0"/>
        <v>營養師</v>
      </c>
      <c r="C8" s="6" t="s">
        <v>455</v>
      </c>
      <c r="D8" s="6" t="s">
        <v>813</v>
      </c>
      <c r="E8" s="6" t="s">
        <v>21</v>
      </c>
      <c r="F8" s="6" t="s">
        <v>14</v>
      </c>
      <c r="G8" t="s">
        <v>35</v>
      </c>
      <c r="H8" t="s">
        <v>1562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5.75" customHeight="1" x14ac:dyDescent="0.25">
      <c r="A9" s="4">
        <v>45790</v>
      </c>
      <c r="B9" s="5" t="str">
        <f t="shared" si="0"/>
        <v>保健原料營養師</v>
      </c>
      <c r="C9" s="6" t="s">
        <v>1175</v>
      </c>
      <c r="D9" s="6" t="s">
        <v>813</v>
      </c>
      <c r="E9" s="6" t="s">
        <v>15</v>
      </c>
      <c r="F9" s="6" t="s">
        <v>122</v>
      </c>
      <c r="G9" t="s">
        <v>1245</v>
      </c>
      <c r="H9" t="s">
        <v>1246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5.75" customHeight="1" x14ac:dyDescent="0.25">
      <c r="A10" s="4">
        <v>45790</v>
      </c>
      <c r="B10" s="5" t="str">
        <f t="shared" si="0"/>
        <v>營養諮詢師</v>
      </c>
      <c r="C10" s="6" t="s">
        <v>903</v>
      </c>
      <c r="D10" s="6" t="s">
        <v>6</v>
      </c>
      <c r="E10" s="6" t="s">
        <v>15</v>
      </c>
      <c r="F10" s="6" t="s">
        <v>14</v>
      </c>
      <c r="G10" t="s">
        <v>40</v>
      </c>
      <c r="H10" t="s">
        <v>1710</v>
      </c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customHeight="1" x14ac:dyDescent="0.25">
      <c r="A11" s="4">
        <v>45790</v>
      </c>
      <c r="B11" s="5" t="str">
        <f t="shared" si="0"/>
        <v>保健原料企劃專員</v>
      </c>
      <c r="C11" s="6" t="s">
        <v>1175</v>
      </c>
      <c r="D11" s="6" t="s">
        <v>813</v>
      </c>
      <c r="E11" s="6" t="s">
        <v>15</v>
      </c>
      <c r="F11" s="6" t="s">
        <v>122</v>
      </c>
      <c r="G11" t="s">
        <v>1174</v>
      </c>
      <c r="H11" t="s">
        <v>1176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customHeight="1" x14ac:dyDescent="0.25">
      <c r="A12" s="4">
        <v>45790</v>
      </c>
      <c r="B12" s="5" t="str">
        <f t="shared" si="0"/>
        <v>保健食品研發/品管</v>
      </c>
      <c r="C12" s="6" t="s">
        <v>2045</v>
      </c>
      <c r="D12" s="6" t="s">
        <v>810</v>
      </c>
      <c r="E12" s="6" t="s">
        <v>21</v>
      </c>
      <c r="F12" s="6" t="s">
        <v>134</v>
      </c>
      <c r="G12" t="s">
        <v>2044</v>
      </c>
      <c r="H12" t="s">
        <v>2046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customHeight="1" x14ac:dyDescent="0.25">
      <c r="A13" s="4">
        <v>45790</v>
      </c>
      <c r="B13" s="5" t="str">
        <f t="shared" si="0"/>
        <v>品牌行銷營養師</v>
      </c>
      <c r="C13" s="6" t="s">
        <v>751</v>
      </c>
      <c r="D13" s="6" t="s">
        <v>810</v>
      </c>
      <c r="E13" s="6" t="s">
        <v>21</v>
      </c>
      <c r="F13" s="6" t="s">
        <v>177</v>
      </c>
      <c r="G13" t="s">
        <v>542</v>
      </c>
      <c r="H13" t="s">
        <v>1783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.75" customHeight="1" x14ac:dyDescent="0.25">
      <c r="A14" s="4">
        <v>45790</v>
      </c>
      <c r="B14" s="5" t="str">
        <f t="shared" si="0"/>
        <v>營養師</v>
      </c>
      <c r="C14" s="6" t="s">
        <v>2049</v>
      </c>
      <c r="D14" s="6" t="s">
        <v>6</v>
      </c>
      <c r="E14" s="6" t="s">
        <v>15</v>
      </c>
      <c r="F14" s="6" t="s">
        <v>207</v>
      </c>
      <c r="G14" t="s">
        <v>35</v>
      </c>
      <c r="H14" t="s">
        <v>2050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.75" customHeight="1" x14ac:dyDescent="0.25">
      <c r="A15" s="4">
        <v>45790</v>
      </c>
      <c r="B15" s="5" t="str">
        <f t="shared" si="0"/>
        <v>南丁格爾住宿長照機構【營養師】(起薪35,000~48,000)</v>
      </c>
      <c r="C15" s="6" t="s">
        <v>782</v>
      </c>
      <c r="D15" s="6" t="s">
        <v>813</v>
      </c>
      <c r="E15" s="6" t="s">
        <v>21</v>
      </c>
      <c r="F15" s="6" t="s">
        <v>49</v>
      </c>
      <c r="G15" t="s">
        <v>784</v>
      </c>
      <c r="H15" t="s">
        <v>1812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.75" customHeight="1" x14ac:dyDescent="0.25">
      <c r="A16" s="4">
        <v>45790</v>
      </c>
      <c r="B16" s="5" t="str">
        <f t="shared" si="0"/>
        <v>【國泰集團】營養師(台南)</v>
      </c>
      <c r="C16" s="6" t="s">
        <v>406</v>
      </c>
      <c r="D16" s="6" t="s">
        <v>813</v>
      </c>
      <c r="E16" s="6" t="s">
        <v>21</v>
      </c>
      <c r="F16" s="6" t="s">
        <v>12</v>
      </c>
      <c r="G16" t="s">
        <v>917</v>
      </c>
      <c r="H16" t="s">
        <v>918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.75" customHeight="1" x14ac:dyDescent="0.25">
      <c r="A17" s="4">
        <v>45790</v>
      </c>
      <c r="B17" s="5" t="str">
        <f t="shared" si="0"/>
        <v>營養師/動物營養師</v>
      </c>
      <c r="C17" s="6" t="s">
        <v>487</v>
      </c>
      <c r="D17" s="6" t="s">
        <v>813</v>
      </c>
      <c r="E17" s="6" t="s">
        <v>21</v>
      </c>
      <c r="F17" s="6" t="s">
        <v>262</v>
      </c>
      <c r="G17" t="s">
        <v>486</v>
      </c>
      <c r="H17" t="s">
        <v>1493</v>
      </c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.75" customHeight="1" x14ac:dyDescent="0.25">
      <c r="A18" s="4">
        <v>45790</v>
      </c>
      <c r="B18" s="5" t="str">
        <f t="shared" si="0"/>
        <v>【國泰集團】資深營養企劃專員</v>
      </c>
      <c r="C18" s="6" t="s">
        <v>406</v>
      </c>
      <c r="D18" s="6" t="s">
        <v>826</v>
      </c>
      <c r="E18" s="6" t="s">
        <v>21</v>
      </c>
      <c r="F18" s="6" t="s">
        <v>153</v>
      </c>
      <c r="G18" t="s">
        <v>977</v>
      </c>
      <c r="H18" t="s">
        <v>978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.75" customHeight="1" x14ac:dyDescent="0.25">
      <c r="A19" s="4">
        <v>45790</v>
      </c>
      <c r="B19" s="5" t="str">
        <f t="shared" si="0"/>
        <v>營養師(具CDE證照優先 . 歡迎應屆畢業生)</v>
      </c>
      <c r="C19" s="6" t="s">
        <v>664</v>
      </c>
      <c r="D19" s="6" t="s">
        <v>6</v>
      </c>
      <c r="E19" s="6" t="s">
        <v>15</v>
      </c>
      <c r="F19" s="6" t="s">
        <v>184</v>
      </c>
      <c r="G19" t="s">
        <v>744</v>
      </c>
      <c r="H19" t="s">
        <v>943</v>
      </c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5.75" customHeight="1" x14ac:dyDescent="0.25">
      <c r="A20" s="4">
        <v>45790</v>
      </c>
      <c r="B20" s="5" t="str">
        <f t="shared" si="0"/>
        <v>食品-營養師</v>
      </c>
      <c r="C20" s="6" t="s">
        <v>39</v>
      </c>
      <c r="D20" s="6" t="s">
        <v>6</v>
      </c>
      <c r="E20" s="6" t="s">
        <v>21</v>
      </c>
      <c r="F20" s="6" t="s">
        <v>58</v>
      </c>
      <c r="G20" t="s">
        <v>693</v>
      </c>
      <c r="H20" t="s">
        <v>1837</v>
      </c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.75" customHeight="1" x14ac:dyDescent="0.25">
      <c r="A21" s="4">
        <v>45790</v>
      </c>
      <c r="B21" s="5" t="str">
        <f t="shared" si="0"/>
        <v>食品技師</v>
      </c>
      <c r="C21" s="6" t="s">
        <v>2233</v>
      </c>
      <c r="D21" s="6" t="s">
        <v>826</v>
      </c>
      <c r="E21" s="6" t="s">
        <v>21</v>
      </c>
      <c r="F21" s="6" t="s">
        <v>244</v>
      </c>
      <c r="G21" t="s">
        <v>99</v>
      </c>
      <c r="H21" t="s">
        <v>2234</v>
      </c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.75" customHeight="1" x14ac:dyDescent="0.25">
      <c r="A22" s="4">
        <v>45790</v>
      </c>
      <c r="B22" s="5" t="str">
        <f t="shared" si="0"/>
        <v>【BellWishes】保健食品產品經(副)理(PM)TY</v>
      </c>
      <c r="C22" s="6" t="s">
        <v>559</v>
      </c>
      <c r="D22" s="6" t="s">
        <v>826</v>
      </c>
      <c r="E22" s="6" t="s">
        <v>6</v>
      </c>
      <c r="F22" s="6" t="s">
        <v>51</v>
      </c>
      <c r="G22" t="s">
        <v>876</v>
      </c>
      <c r="H22" t="s">
        <v>958</v>
      </c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.75" customHeight="1" x14ac:dyDescent="0.25">
      <c r="A23" s="4">
        <v>45790</v>
      </c>
      <c r="B23" s="5" t="str">
        <f t="shared" si="0"/>
        <v>保健食品行業 營養師</v>
      </c>
      <c r="C23" s="6" t="s">
        <v>2233</v>
      </c>
      <c r="D23" s="6" t="s">
        <v>809</v>
      </c>
      <c r="E23" s="6" t="s">
        <v>21</v>
      </c>
      <c r="F23" s="6" t="s">
        <v>244</v>
      </c>
      <c r="G23" t="s">
        <v>2235</v>
      </c>
      <c r="H23" t="s">
        <v>2236</v>
      </c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.75" customHeight="1" x14ac:dyDescent="0.25">
      <c r="A24" s="4">
        <v>45790</v>
      </c>
      <c r="B24" s="5" t="str">
        <f t="shared" si="0"/>
        <v>【達昌家庭藥局:延吉店】營養師、保健營養系專員38000-60000[滿4個月含獎金4萬起]</v>
      </c>
      <c r="C24" s="6" t="s">
        <v>2106</v>
      </c>
      <c r="D24" s="6" t="s">
        <v>6</v>
      </c>
      <c r="E24" s="6" t="s">
        <v>15</v>
      </c>
      <c r="F24" s="6" t="s">
        <v>166</v>
      </c>
      <c r="G24" t="s">
        <v>2112</v>
      </c>
      <c r="H24" t="s">
        <v>2113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5.75" customHeight="1" x14ac:dyDescent="0.25">
      <c r="A25" s="4">
        <v>45790</v>
      </c>
      <c r="B25" s="5" t="str">
        <f t="shared" si="0"/>
        <v>【達昌家庭藥局:延吉店】營養師、保健營養系專員38000-60000/需藥局一年經驗[滿4個月含獎金4萬起]</v>
      </c>
      <c r="C25" s="6" t="s">
        <v>2106</v>
      </c>
      <c r="D25" s="6" t="s">
        <v>6</v>
      </c>
      <c r="E25" s="6" t="s">
        <v>15</v>
      </c>
      <c r="F25" s="6" t="s">
        <v>166</v>
      </c>
      <c r="G25" t="s">
        <v>2105</v>
      </c>
      <c r="H25" t="s">
        <v>2107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.75" customHeight="1" x14ac:dyDescent="0.25">
      <c r="A26" s="4">
        <v>45790</v>
      </c>
      <c r="B26" s="5" t="str">
        <f t="shared" si="0"/>
        <v>營養師_板橋區【蕭中正醫院】</v>
      </c>
      <c r="C26" s="6" t="s">
        <v>590</v>
      </c>
      <c r="D26" s="6" t="s">
        <v>813</v>
      </c>
      <c r="E26" s="6" t="s">
        <v>15</v>
      </c>
      <c r="F26" s="6" t="s">
        <v>143</v>
      </c>
      <c r="G26" t="s">
        <v>589</v>
      </c>
      <c r="H26" t="s">
        <v>1247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.75" customHeight="1" x14ac:dyDescent="0.25">
      <c r="A27" s="4">
        <v>45790</v>
      </c>
      <c r="B27" s="5" t="str">
        <f t="shared" si="0"/>
        <v>【達昌家庭藥局:健康店】營養師、保健營養系專員38000-60000[滿4個月含獎金4萬起]</v>
      </c>
      <c r="C27" s="6" t="s">
        <v>2106</v>
      </c>
      <c r="D27" s="6" t="s">
        <v>6</v>
      </c>
      <c r="E27" s="6" t="s">
        <v>15</v>
      </c>
      <c r="F27" s="6" t="s">
        <v>166</v>
      </c>
      <c r="G27" t="s">
        <v>2114</v>
      </c>
      <c r="H27" t="s">
        <v>2115</v>
      </c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.75" customHeight="1" x14ac:dyDescent="0.25">
      <c r="A28" s="4">
        <v>45790</v>
      </c>
      <c r="B28" s="5" t="str">
        <f t="shared" si="0"/>
        <v>營養師(起薪35000~48000)年資另計，附設龍潭老人長期照顧中心(養護型)</v>
      </c>
      <c r="C28" s="6" t="s">
        <v>782</v>
      </c>
      <c r="D28" s="6" t="s">
        <v>813</v>
      </c>
      <c r="E28" s="6" t="s">
        <v>21</v>
      </c>
      <c r="F28" s="6" t="s">
        <v>103</v>
      </c>
      <c r="G28" t="s">
        <v>781</v>
      </c>
      <c r="H28" t="s">
        <v>1799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.75" customHeight="1" x14ac:dyDescent="0.25">
      <c r="A29" s="4">
        <v>45790</v>
      </c>
      <c r="B29" s="5" t="str">
        <f t="shared" si="0"/>
        <v>資深產品專員</v>
      </c>
      <c r="C29" s="6" t="s">
        <v>455</v>
      </c>
      <c r="D29" s="6" t="s">
        <v>813</v>
      </c>
      <c r="E29" s="6" t="s">
        <v>21</v>
      </c>
      <c r="F29" s="6" t="s">
        <v>14</v>
      </c>
      <c r="G29" t="s">
        <v>733</v>
      </c>
      <c r="H29" t="s">
        <v>1567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.75" customHeight="1" x14ac:dyDescent="0.25">
      <c r="A30" s="4">
        <v>45790</v>
      </c>
      <c r="B30" s="5" t="str">
        <f t="shared" si="0"/>
        <v>[兼職]營養師</v>
      </c>
      <c r="C30" s="6" t="s">
        <v>609</v>
      </c>
      <c r="D30" s="6" t="s">
        <v>6</v>
      </c>
      <c r="E30" s="6" t="s">
        <v>15</v>
      </c>
      <c r="F30" s="6" t="s">
        <v>501</v>
      </c>
      <c r="G30" t="s">
        <v>608</v>
      </c>
      <c r="H30" t="s">
        <v>1529</v>
      </c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5.75" customHeight="1" x14ac:dyDescent="0.25">
      <c r="A31" s="4">
        <v>45790</v>
      </c>
      <c r="B31" s="5" t="str">
        <f t="shared" si="0"/>
        <v>產品專員(營養師)</v>
      </c>
      <c r="C31" s="6" t="s">
        <v>351</v>
      </c>
      <c r="D31" s="6" t="s">
        <v>6</v>
      </c>
      <c r="E31" s="6" t="s">
        <v>21</v>
      </c>
      <c r="F31" s="6" t="s">
        <v>89</v>
      </c>
      <c r="G31" t="s">
        <v>350</v>
      </c>
      <c r="H31" t="s">
        <v>1819</v>
      </c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.75" customHeight="1" x14ac:dyDescent="0.25">
      <c r="A32" s="4">
        <v>45790</v>
      </c>
      <c r="B32" s="5" t="str">
        <f t="shared" si="0"/>
        <v>營養師(薪資：35k~45K)</v>
      </c>
      <c r="C32" s="6" t="s">
        <v>574</v>
      </c>
      <c r="D32" s="6" t="s">
        <v>810</v>
      </c>
      <c r="E32" s="6" t="s">
        <v>15</v>
      </c>
      <c r="F32" s="6" t="s">
        <v>60</v>
      </c>
      <c r="G32" t="s">
        <v>946</v>
      </c>
      <c r="H32" t="s">
        <v>947</v>
      </c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.75" customHeight="1" x14ac:dyDescent="0.25">
      <c r="A33" s="4">
        <v>45790</v>
      </c>
      <c r="B33" s="5" t="str">
        <f t="shared" si="0"/>
        <v>營養師(里港晨安診所）</v>
      </c>
      <c r="C33" s="6" t="s">
        <v>837</v>
      </c>
      <c r="D33" s="6" t="s">
        <v>813</v>
      </c>
      <c r="E33" s="6" t="s">
        <v>15</v>
      </c>
      <c r="F33" s="6" t="s">
        <v>839</v>
      </c>
      <c r="G33" t="s">
        <v>838</v>
      </c>
      <c r="H33" t="s">
        <v>997</v>
      </c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.75" customHeight="1" x14ac:dyDescent="0.25">
      <c r="A34" s="4">
        <v>45790</v>
      </c>
      <c r="B34" s="5" t="str">
        <f t="shared" si="0"/>
        <v>[醫技]營養師</v>
      </c>
      <c r="C34" s="6" t="s">
        <v>609</v>
      </c>
      <c r="D34" s="6" t="s">
        <v>6</v>
      </c>
      <c r="E34" s="6" t="s">
        <v>21</v>
      </c>
      <c r="F34" s="6" t="s">
        <v>501</v>
      </c>
      <c r="G34" t="s">
        <v>610</v>
      </c>
      <c r="H34" t="s">
        <v>1519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.75" customHeight="1" x14ac:dyDescent="0.25">
      <c r="A35" s="4">
        <v>45790</v>
      </c>
      <c r="B35" s="5" t="str">
        <f t="shared" si="0"/>
        <v>【達昌家庭藥局-中和店】營養師、保健營養系專員38000-60000[滿4個月含獎金4萬起]</v>
      </c>
      <c r="C35" s="6" t="s">
        <v>2106</v>
      </c>
      <c r="D35" s="6" t="s">
        <v>6</v>
      </c>
      <c r="E35" s="6" t="s">
        <v>15</v>
      </c>
      <c r="F35" s="6" t="s">
        <v>14</v>
      </c>
      <c r="G35" t="s">
        <v>2108</v>
      </c>
      <c r="H35" t="s">
        <v>2109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.75" customHeight="1" x14ac:dyDescent="0.25">
      <c r="A36" s="4">
        <v>45790</v>
      </c>
      <c r="B36" s="5" t="str">
        <f t="shared" si="0"/>
        <v>食品技師</v>
      </c>
      <c r="C36" s="6" t="s">
        <v>814</v>
      </c>
      <c r="D36" s="6" t="s">
        <v>6</v>
      </c>
      <c r="E36" s="6" t="s">
        <v>15</v>
      </c>
      <c r="F36" s="6" t="s">
        <v>100</v>
      </c>
      <c r="G36" t="s">
        <v>99</v>
      </c>
      <c r="H36" t="s">
        <v>1323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.75" customHeight="1" x14ac:dyDescent="0.25">
      <c r="A37" s="4">
        <v>45790</v>
      </c>
      <c r="B37" s="5" t="str">
        <f t="shared" si="0"/>
        <v>營養師（長治晨安診所）</v>
      </c>
      <c r="C37" s="6" t="s">
        <v>837</v>
      </c>
      <c r="D37" s="6" t="s">
        <v>813</v>
      </c>
      <c r="E37" s="6" t="s">
        <v>15</v>
      </c>
      <c r="F37" s="6" t="s">
        <v>88</v>
      </c>
      <c r="G37" t="s">
        <v>836</v>
      </c>
      <c r="H37" t="s">
        <v>992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.75" customHeight="1" x14ac:dyDescent="0.25">
      <c r="A38" s="4">
        <v>45790</v>
      </c>
      <c r="B38" s="5" t="str">
        <f t="shared" si="0"/>
        <v>【達昌家庭藥局-中山店】營養師、保健營養系專員38000-60000[滿4個月含獎金4萬起]</v>
      </c>
      <c r="C38" s="6" t="s">
        <v>2106</v>
      </c>
      <c r="D38" s="6" t="s">
        <v>6</v>
      </c>
      <c r="E38" s="6" t="s">
        <v>15</v>
      </c>
      <c r="F38" s="6" t="s">
        <v>14</v>
      </c>
      <c r="G38" t="s">
        <v>2110</v>
      </c>
      <c r="H38" t="s">
        <v>2111</v>
      </c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.75" customHeight="1" x14ac:dyDescent="0.25">
      <c r="A39" s="4">
        <v>45789</v>
      </c>
      <c r="B39" s="5" t="str">
        <f t="shared" si="0"/>
        <v>保健食品 商品開發助理 / 營養師</v>
      </c>
      <c r="C39" s="6" t="s">
        <v>553</v>
      </c>
      <c r="D39" s="6" t="s">
        <v>813</v>
      </c>
      <c r="E39" s="6" t="s">
        <v>15</v>
      </c>
      <c r="F39" s="6" t="s">
        <v>177</v>
      </c>
      <c r="G39" t="s">
        <v>2056</v>
      </c>
      <c r="H39" t="s">
        <v>1182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.75" customHeight="1" x14ac:dyDescent="0.25">
      <c r="A40" s="4">
        <v>45789</v>
      </c>
      <c r="B40" s="5" t="str">
        <f t="shared" si="0"/>
        <v>營養諮詢師(可遠端)</v>
      </c>
      <c r="C40" s="6" t="s">
        <v>1619</v>
      </c>
      <c r="D40" s="6" t="s">
        <v>813</v>
      </c>
      <c r="E40" s="6" t="s">
        <v>21</v>
      </c>
      <c r="F40" s="6" t="s">
        <v>177</v>
      </c>
      <c r="G40" t="s">
        <v>2125</v>
      </c>
      <c r="H40" t="s">
        <v>2126</v>
      </c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.75" customHeight="1" x14ac:dyDescent="0.25">
      <c r="A41" s="4">
        <v>45789</v>
      </c>
      <c r="B41" s="5" t="str">
        <f t="shared" si="0"/>
        <v>[LAC] 營養銷售專員(台中大遠百)</v>
      </c>
      <c r="C41" s="6" t="s">
        <v>453</v>
      </c>
      <c r="D41" s="6" t="s">
        <v>813</v>
      </c>
      <c r="E41" s="6" t="s">
        <v>7</v>
      </c>
      <c r="F41" s="6" t="s">
        <v>177</v>
      </c>
      <c r="G41" t="s">
        <v>2093</v>
      </c>
      <c r="H41" t="s">
        <v>2094</v>
      </c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.75" customHeight="1" x14ac:dyDescent="0.25">
      <c r="A42" s="4">
        <v>45789</v>
      </c>
      <c r="B42" s="5" t="str">
        <f t="shared" si="0"/>
        <v>行銷營養師</v>
      </c>
      <c r="C42" s="6" t="s">
        <v>2238</v>
      </c>
      <c r="D42" s="6" t="s">
        <v>813</v>
      </c>
      <c r="E42" s="6" t="s">
        <v>15</v>
      </c>
      <c r="F42" s="6" t="s">
        <v>67</v>
      </c>
      <c r="G42" t="s">
        <v>2237</v>
      </c>
      <c r="H42" t="s">
        <v>2239</v>
      </c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.75" customHeight="1" x14ac:dyDescent="0.25">
      <c r="A43" s="4">
        <v>45789</v>
      </c>
      <c r="B43" s="5" t="str">
        <f t="shared" si="0"/>
        <v>兼職營養師(南部)</v>
      </c>
      <c r="C43" s="6" t="s">
        <v>2054</v>
      </c>
      <c r="D43" s="6" t="s">
        <v>6</v>
      </c>
      <c r="E43" s="6" t="s">
        <v>21</v>
      </c>
      <c r="F43" s="6" t="s">
        <v>231</v>
      </c>
      <c r="G43" t="s">
        <v>2240</v>
      </c>
      <c r="H43" t="s">
        <v>2241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.75" customHeight="1" x14ac:dyDescent="0.25">
      <c r="A44" s="4">
        <v>45789</v>
      </c>
      <c r="B44" s="5" t="str">
        <f t="shared" si="0"/>
        <v>健康管理師</v>
      </c>
      <c r="C44" s="6" t="s">
        <v>806</v>
      </c>
      <c r="D44" s="6" t="s">
        <v>6</v>
      </c>
      <c r="E44" s="6" t="s">
        <v>15</v>
      </c>
      <c r="F44" s="6" t="s">
        <v>28</v>
      </c>
      <c r="G44" t="s">
        <v>805</v>
      </c>
      <c r="H44" t="s">
        <v>1063</v>
      </c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.75" customHeight="1" x14ac:dyDescent="0.25">
      <c r="A45" s="4">
        <v>45789</v>
      </c>
      <c r="B45" s="5" t="str">
        <f t="shared" si="0"/>
        <v>營養師</v>
      </c>
      <c r="C45" s="6" t="s">
        <v>1485</v>
      </c>
      <c r="D45" s="6" t="s">
        <v>809</v>
      </c>
      <c r="E45" s="6" t="s">
        <v>21</v>
      </c>
      <c r="F45" s="6" t="s">
        <v>67</v>
      </c>
      <c r="G45" t="s">
        <v>35</v>
      </c>
      <c r="H45" t="s">
        <v>1522</v>
      </c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.75" customHeight="1" x14ac:dyDescent="0.25">
      <c r="A46" s="4">
        <v>45789</v>
      </c>
      <c r="B46" s="5" t="str">
        <f t="shared" si="0"/>
        <v>【美十樂連鎖藥局】兼職門市人員(無經驗可，同業經驗優先錄取)</v>
      </c>
      <c r="C46" s="6" t="s">
        <v>789</v>
      </c>
      <c r="D46" s="6" t="s">
        <v>6</v>
      </c>
      <c r="E46" s="6" t="s">
        <v>7</v>
      </c>
      <c r="F46" s="6" t="s">
        <v>18</v>
      </c>
      <c r="G46" t="s">
        <v>788</v>
      </c>
      <c r="H46" t="s">
        <v>1018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.75" customHeight="1" x14ac:dyDescent="0.25">
      <c r="A47" s="4">
        <v>45789</v>
      </c>
      <c r="B47" s="5" t="str">
        <f t="shared" si="0"/>
        <v>《月薪37K~50K》營養諮詢中心營養師 (雙和醫院門市)</v>
      </c>
      <c r="C47" s="6" t="s">
        <v>1096</v>
      </c>
      <c r="D47" s="6" t="s">
        <v>813</v>
      </c>
      <c r="E47" s="6" t="s">
        <v>21</v>
      </c>
      <c r="F47" s="6" t="s">
        <v>14</v>
      </c>
      <c r="G47" t="s">
        <v>1095</v>
      </c>
      <c r="H47" t="s">
        <v>1097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.75" customHeight="1" x14ac:dyDescent="0.25">
      <c r="A48" s="4">
        <v>45789</v>
      </c>
      <c r="B48" s="5" t="str">
        <f t="shared" si="0"/>
        <v>資深食品研發【蘆竹廠】</v>
      </c>
      <c r="C48" s="6" t="s">
        <v>721</v>
      </c>
      <c r="D48" s="6" t="s">
        <v>810</v>
      </c>
      <c r="E48" s="6" t="s">
        <v>21</v>
      </c>
      <c r="F48" s="6" t="s">
        <v>292</v>
      </c>
      <c r="G48" t="s">
        <v>1038</v>
      </c>
      <c r="H48" t="s">
        <v>1039</v>
      </c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5.75" customHeight="1" x14ac:dyDescent="0.25">
      <c r="A49" s="4">
        <v>45789</v>
      </c>
      <c r="B49" s="5" t="str">
        <f t="shared" si="0"/>
        <v>Medical Representative 醫務代表(高雄區) / 嬰幼兒營養品事業部</v>
      </c>
      <c r="C49" s="6" t="s">
        <v>777</v>
      </c>
      <c r="D49" s="6" t="s">
        <v>813</v>
      </c>
      <c r="E49" s="6" t="s">
        <v>15</v>
      </c>
      <c r="F49" s="6" t="s">
        <v>93</v>
      </c>
      <c r="G49" t="s">
        <v>1007</v>
      </c>
      <c r="H49" t="s">
        <v>1008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5.75" customHeight="1" x14ac:dyDescent="0.25">
      <c r="A50" s="4">
        <v>45789</v>
      </c>
      <c r="B50" s="5" t="str">
        <f t="shared" si="0"/>
        <v>客服營養師</v>
      </c>
      <c r="C50" s="6" t="s">
        <v>1105</v>
      </c>
      <c r="D50" s="6" t="s">
        <v>809</v>
      </c>
      <c r="E50" s="6" t="s">
        <v>21</v>
      </c>
      <c r="F50" s="6" t="s">
        <v>67</v>
      </c>
      <c r="G50" t="s">
        <v>1104</v>
      </c>
      <c r="H50" t="s">
        <v>1106</v>
      </c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5.75" customHeight="1" x14ac:dyDescent="0.25">
      <c r="A51" s="4">
        <v>45789</v>
      </c>
      <c r="B51" s="5" t="str">
        <f t="shared" si="0"/>
        <v>健康諮詢主管</v>
      </c>
      <c r="C51" s="6" t="s">
        <v>806</v>
      </c>
      <c r="D51" s="6" t="s">
        <v>6</v>
      </c>
      <c r="E51" s="6" t="s">
        <v>15</v>
      </c>
      <c r="F51" s="6" t="s">
        <v>28</v>
      </c>
      <c r="G51" t="s">
        <v>878</v>
      </c>
      <c r="H51" t="s">
        <v>1045</v>
      </c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5.75" customHeight="1" x14ac:dyDescent="0.25">
      <c r="A52" s="4">
        <v>45789</v>
      </c>
      <c r="B52" s="5" t="str">
        <f t="shared" si="0"/>
        <v>營養師-產品研發/講師/保健推廣/培訓計畫/國內外專案執行</v>
      </c>
      <c r="C52" s="6" t="s">
        <v>2060</v>
      </c>
      <c r="D52" s="6" t="s">
        <v>6</v>
      </c>
      <c r="E52" s="6" t="s">
        <v>15</v>
      </c>
      <c r="F52" s="6" t="s">
        <v>55</v>
      </c>
      <c r="G52" t="s">
        <v>2059</v>
      </c>
      <c r="H52" t="s">
        <v>2061</v>
      </c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5.75" customHeight="1" x14ac:dyDescent="0.25">
      <c r="A53" s="4">
        <v>45789</v>
      </c>
      <c r="B53" s="5" t="str">
        <f t="shared" si="0"/>
        <v>『強力招募』伊生診所 預防醫學｜營養師．健康管理顧問（全職）</v>
      </c>
      <c r="C53" s="6" t="s">
        <v>798</v>
      </c>
      <c r="D53" s="6" t="s">
        <v>810</v>
      </c>
      <c r="E53" s="6" t="s">
        <v>21</v>
      </c>
      <c r="F53" s="6" t="s">
        <v>153</v>
      </c>
      <c r="G53" t="s">
        <v>2151</v>
      </c>
      <c r="H53" t="s">
        <v>1653</v>
      </c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5.75" customHeight="1" x14ac:dyDescent="0.25">
      <c r="A54" s="4">
        <v>45789</v>
      </c>
      <c r="B54" s="5" t="str">
        <f t="shared" si="0"/>
        <v>品研專員</v>
      </c>
      <c r="C54" s="6" t="s">
        <v>465</v>
      </c>
      <c r="D54" s="6" t="s">
        <v>809</v>
      </c>
      <c r="E54" s="6" t="s">
        <v>21</v>
      </c>
      <c r="F54" s="6" t="s">
        <v>264</v>
      </c>
      <c r="G54" t="s">
        <v>748</v>
      </c>
      <c r="H54" t="s">
        <v>1227</v>
      </c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5.75" customHeight="1" x14ac:dyDescent="0.25">
      <c r="A55" s="4">
        <v>45789</v>
      </c>
      <c r="B55" s="5" t="str">
        <f t="shared" si="0"/>
        <v>產品行銷主任/副理</v>
      </c>
      <c r="C55" s="6" t="s">
        <v>820</v>
      </c>
      <c r="D55" s="6" t="s">
        <v>821</v>
      </c>
      <c r="E55" s="6" t="s">
        <v>21</v>
      </c>
      <c r="F55" s="6" t="s">
        <v>22</v>
      </c>
      <c r="G55" t="s">
        <v>819</v>
      </c>
      <c r="H55" t="s">
        <v>1061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5.75" customHeight="1" x14ac:dyDescent="0.25">
      <c r="A56" s="4">
        <v>45789</v>
      </c>
      <c r="B56" s="5" t="str">
        <f t="shared" si="0"/>
        <v>營養師</v>
      </c>
      <c r="C56" s="6" t="s">
        <v>449</v>
      </c>
      <c r="D56" s="6" t="s">
        <v>810</v>
      </c>
      <c r="E56" s="6" t="s">
        <v>21</v>
      </c>
      <c r="F56" s="6" t="s">
        <v>378</v>
      </c>
      <c r="G56" t="s">
        <v>35</v>
      </c>
      <c r="H56" t="s">
        <v>1051</v>
      </c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5.75" customHeight="1" x14ac:dyDescent="0.25">
      <c r="A57" s="4">
        <v>45789</v>
      </c>
      <c r="B57" s="5" t="str">
        <f t="shared" si="0"/>
        <v>【新館】信義安和館 營養師</v>
      </c>
      <c r="C57" s="6" t="s">
        <v>2243</v>
      </c>
      <c r="D57" s="6" t="s">
        <v>813</v>
      </c>
      <c r="E57" s="6" t="s">
        <v>7</v>
      </c>
      <c r="F57" s="6" t="s">
        <v>153</v>
      </c>
      <c r="G57" t="s">
        <v>2242</v>
      </c>
      <c r="H57" t="s">
        <v>2064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5.75" customHeight="1" x14ac:dyDescent="0.25">
      <c r="A58" s="4">
        <v>45789</v>
      </c>
      <c r="B58" s="5" t="str">
        <f t="shared" si="0"/>
        <v>保健品業務專員</v>
      </c>
      <c r="C58" s="6" t="s">
        <v>848</v>
      </c>
      <c r="D58" s="6" t="s">
        <v>810</v>
      </c>
      <c r="E58" s="6" t="s">
        <v>21</v>
      </c>
      <c r="F58" s="6" t="s">
        <v>248</v>
      </c>
      <c r="G58" t="s">
        <v>847</v>
      </c>
      <c r="H58" t="s">
        <v>1015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5.75" customHeight="1" x14ac:dyDescent="0.25">
      <c r="A59" s="4">
        <v>45789</v>
      </c>
      <c r="B59" s="5" t="str">
        <f t="shared" si="0"/>
        <v>《大溪廠》-研發人員（每月發放商品上市獎金、每季發放評核獎金)</v>
      </c>
      <c r="C59" s="6" t="s">
        <v>556</v>
      </c>
      <c r="D59" s="6" t="s">
        <v>6</v>
      </c>
      <c r="E59" s="6" t="s">
        <v>21</v>
      </c>
      <c r="F59" s="6" t="s">
        <v>308</v>
      </c>
      <c r="G59" t="s">
        <v>1125</v>
      </c>
      <c r="H59" t="s">
        <v>1126</v>
      </c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5.75" customHeight="1" x14ac:dyDescent="0.25">
      <c r="A60" s="4">
        <v>45789</v>
      </c>
      <c r="B60" s="5" t="str">
        <f t="shared" si="0"/>
        <v>駐點營養師(士林國小)</v>
      </c>
      <c r="C60" s="6" t="s">
        <v>322</v>
      </c>
      <c r="D60" s="6" t="s">
        <v>6</v>
      </c>
      <c r="E60" s="6" t="s">
        <v>15</v>
      </c>
      <c r="F60" s="6" t="s">
        <v>84</v>
      </c>
      <c r="G60" t="s">
        <v>1441</v>
      </c>
      <c r="H60" t="s">
        <v>1442</v>
      </c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5.75" customHeight="1" x14ac:dyDescent="0.25">
      <c r="A61" s="4">
        <v>45789</v>
      </c>
      <c r="B61" s="5" t="str">
        <f t="shared" si="0"/>
        <v>營養品企訓講師</v>
      </c>
      <c r="C61" s="6" t="s">
        <v>846</v>
      </c>
      <c r="D61" s="6" t="s">
        <v>809</v>
      </c>
      <c r="E61" s="6" t="s">
        <v>21</v>
      </c>
      <c r="F61" s="6" t="s">
        <v>147</v>
      </c>
      <c r="G61" t="s">
        <v>1117</v>
      </c>
      <c r="H61" t="s">
        <v>1118</v>
      </c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5.75" customHeight="1" x14ac:dyDescent="0.25">
      <c r="A62" s="4">
        <v>45789</v>
      </c>
      <c r="B62" s="5" t="str">
        <f t="shared" si="0"/>
        <v>健康管理諮詢師(台北)</v>
      </c>
      <c r="C62" s="6" t="s">
        <v>1102</v>
      </c>
      <c r="D62" s="6" t="s">
        <v>813</v>
      </c>
      <c r="E62" s="6" t="s">
        <v>15</v>
      </c>
      <c r="F62" s="6" t="s">
        <v>28</v>
      </c>
      <c r="G62" t="s">
        <v>1210</v>
      </c>
      <c r="H62" t="s">
        <v>1211</v>
      </c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5.75" customHeight="1" x14ac:dyDescent="0.25">
      <c r="A63" s="4">
        <v>45789</v>
      </c>
      <c r="B63" s="5" t="str">
        <f t="shared" si="0"/>
        <v>團膳駐校營養師 （板橋區）可每周1~2天遠端工作</v>
      </c>
      <c r="C63" s="6" t="s">
        <v>349</v>
      </c>
      <c r="D63" s="6" t="s">
        <v>813</v>
      </c>
      <c r="E63" s="6" t="s">
        <v>21</v>
      </c>
      <c r="F63" s="6" t="s">
        <v>143</v>
      </c>
      <c r="G63" t="s">
        <v>2099</v>
      </c>
      <c r="H63" t="s">
        <v>2100</v>
      </c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5.75" customHeight="1" x14ac:dyDescent="0.25">
      <c r="A64" s="4">
        <v>45789</v>
      </c>
      <c r="B64" s="5" t="str">
        <f t="shared" si="0"/>
        <v>營養諮詢師_須具備營養師高考證照 | VITABOX®</v>
      </c>
      <c r="C64" s="6" t="s">
        <v>182</v>
      </c>
      <c r="D64" s="6" t="s">
        <v>813</v>
      </c>
      <c r="E64" s="6" t="s">
        <v>21</v>
      </c>
      <c r="F64" s="6" t="s">
        <v>14</v>
      </c>
      <c r="G64" t="s">
        <v>181</v>
      </c>
      <c r="H64" t="s">
        <v>1220</v>
      </c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15.75" customHeight="1" x14ac:dyDescent="0.25">
      <c r="A65" s="4">
        <v>45789</v>
      </c>
      <c r="B65" s="5" t="str">
        <f t="shared" si="0"/>
        <v>【安南醫院・旬食堂】團膳餐飲管理師．營養師</v>
      </c>
      <c r="C65" s="6" t="s">
        <v>614</v>
      </c>
      <c r="D65" s="6" t="s">
        <v>6</v>
      </c>
      <c r="E65" s="6" t="s">
        <v>15</v>
      </c>
      <c r="F65" s="6" t="s">
        <v>83</v>
      </c>
      <c r="G65" t="s">
        <v>613</v>
      </c>
      <c r="H65" t="s">
        <v>936</v>
      </c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5.75" customHeight="1" x14ac:dyDescent="0.25">
      <c r="A66" s="4">
        <v>45789</v>
      </c>
      <c r="B66" s="5" t="str">
        <f t="shared" si="0"/>
        <v>[無經驗可]門市人員/藥師助理_吳興藥局_台北市信義區_臨北醫</v>
      </c>
      <c r="C66" s="6" t="s">
        <v>267</v>
      </c>
      <c r="D66" s="6" t="s">
        <v>6</v>
      </c>
      <c r="E66" s="6" t="s">
        <v>15</v>
      </c>
      <c r="F66" s="6" t="s">
        <v>248</v>
      </c>
      <c r="G66" t="s">
        <v>1084</v>
      </c>
      <c r="H66" t="s">
        <v>1085</v>
      </c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15.75" customHeight="1" x14ac:dyDescent="0.25">
      <c r="A67" s="4">
        <v>45789</v>
      </c>
      <c r="B67" s="5" t="str">
        <f t="shared" ref="B67:B130" si="1">HYPERLINK(H67,G67)</f>
        <v>研發營養師</v>
      </c>
      <c r="C67" s="6" t="s">
        <v>751</v>
      </c>
      <c r="D67" s="6" t="s">
        <v>809</v>
      </c>
      <c r="E67" s="6" t="s">
        <v>21</v>
      </c>
      <c r="F67" s="6" t="s">
        <v>177</v>
      </c>
      <c r="G67" t="s">
        <v>1804</v>
      </c>
      <c r="H67" t="s">
        <v>1816</v>
      </c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15.75" customHeight="1" x14ac:dyDescent="0.25">
      <c r="A68" s="4">
        <v>45789</v>
      </c>
      <c r="B68" s="5" t="str">
        <f t="shared" si="1"/>
        <v>營養師研發助理</v>
      </c>
      <c r="C68" s="6" t="s">
        <v>385</v>
      </c>
      <c r="D68" s="6" t="s">
        <v>6</v>
      </c>
      <c r="E68" s="6" t="s">
        <v>7</v>
      </c>
      <c r="F68" s="6" t="s">
        <v>64</v>
      </c>
      <c r="G68" t="s">
        <v>384</v>
      </c>
      <c r="H68" t="s">
        <v>1810</v>
      </c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5.75" customHeight="1" x14ac:dyDescent="0.25">
      <c r="A69" s="4">
        <v>45789</v>
      </c>
      <c r="B69" s="5" t="str">
        <f t="shared" si="1"/>
        <v>藥師-產品研發/講師/保健推廣/培訓計畫/國內外專案執行</v>
      </c>
      <c r="C69" s="6" t="s">
        <v>2060</v>
      </c>
      <c r="D69" s="6" t="s">
        <v>6</v>
      </c>
      <c r="E69" s="6" t="s">
        <v>15</v>
      </c>
      <c r="F69" s="6" t="s">
        <v>55</v>
      </c>
      <c r="G69" t="s">
        <v>2067</v>
      </c>
      <c r="H69" t="s">
        <v>2068</v>
      </c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5.75" customHeight="1" x14ac:dyDescent="0.25">
      <c r="A70" s="4">
        <v>45789</v>
      </c>
      <c r="B70" s="5" t="str">
        <f t="shared" si="1"/>
        <v>營養師</v>
      </c>
      <c r="C70" s="6" t="s">
        <v>46</v>
      </c>
      <c r="D70" s="6" t="s">
        <v>813</v>
      </c>
      <c r="E70" s="6" t="s">
        <v>15</v>
      </c>
      <c r="F70" s="6" t="s">
        <v>47</v>
      </c>
      <c r="G70" t="s">
        <v>35</v>
      </c>
      <c r="H70" t="s">
        <v>1222</v>
      </c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5.75" customHeight="1" x14ac:dyDescent="0.25">
      <c r="A71" s="4">
        <v>45789</v>
      </c>
      <c r="B71" s="5" t="str">
        <f t="shared" si="1"/>
        <v>CDE衛教師</v>
      </c>
      <c r="C71" s="6" t="s">
        <v>503</v>
      </c>
      <c r="D71" s="6" t="s">
        <v>810</v>
      </c>
      <c r="E71" s="6" t="s">
        <v>15</v>
      </c>
      <c r="F71" s="6" t="s">
        <v>34</v>
      </c>
      <c r="G71" t="s">
        <v>504</v>
      </c>
      <c r="H71" t="s">
        <v>1881</v>
      </c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5.75" customHeight="1" x14ac:dyDescent="0.25">
      <c r="A72" s="4">
        <v>45789</v>
      </c>
      <c r="B72" s="5" t="str">
        <f t="shared" si="1"/>
        <v>營養師</v>
      </c>
      <c r="C72" s="6" t="s">
        <v>1615</v>
      </c>
      <c r="D72" s="6" t="s">
        <v>6</v>
      </c>
      <c r="E72" s="6" t="s">
        <v>15</v>
      </c>
      <c r="F72" s="6" t="s">
        <v>55</v>
      </c>
      <c r="G72" t="s">
        <v>35</v>
      </c>
      <c r="H72" t="s">
        <v>1616</v>
      </c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15.75" customHeight="1" x14ac:dyDescent="0.25">
      <c r="A73" s="4">
        <v>45789</v>
      </c>
      <c r="B73" s="5" t="str">
        <f t="shared" si="1"/>
        <v>【_x0008_金大心居家】居家長照營養師</v>
      </c>
      <c r="C73" s="6" t="s">
        <v>595</v>
      </c>
      <c r="D73" s="6" t="s">
        <v>6</v>
      </c>
      <c r="E73" s="6" t="s">
        <v>15</v>
      </c>
      <c r="F73" s="6" t="s">
        <v>132</v>
      </c>
      <c r="G73" t="s">
        <v>594</v>
      </c>
      <c r="H73" t="s">
        <v>1474</v>
      </c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15.75" customHeight="1" x14ac:dyDescent="0.25">
      <c r="A74" s="4">
        <v>45789</v>
      </c>
      <c r="B74" s="5" t="str">
        <f t="shared" si="1"/>
        <v>營養師 [產品管理師]</v>
      </c>
      <c r="C74" s="6" t="s">
        <v>344</v>
      </c>
      <c r="D74" s="6" t="s">
        <v>813</v>
      </c>
      <c r="E74" s="6" t="s">
        <v>15</v>
      </c>
      <c r="F74" s="6" t="s">
        <v>57</v>
      </c>
      <c r="G74" t="s">
        <v>343</v>
      </c>
      <c r="H74" t="s">
        <v>1464</v>
      </c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15.75" customHeight="1" x14ac:dyDescent="0.25">
      <c r="A75" s="4">
        <v>45789</v>
      </c>
      <c r="B75" s="5" t="str">
        <f t="shared" si="1"/>
        <v>【富康中永和區】門市諮詢營養師暨儲備幹部</v>
      </c>
      <c r="C75" s="6" t="s">
        <v>48</v>
      </c>
      <c r="D75" s="6" t="s">
        <v>6</v>
      </c>
      <c r="E75" s="6" t="s">
        <v>15</v>
      </c>
      <c r="F75" s="6" t="s">
        <v>14</v>
      </c>
      <c r="G75" t="s">
        <v>1139</v>
      </c>
      <c r="H75" t="s">
        <v>1140</v>
      </c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15.75" customHeight="1" x14ac:dyDescent="0.25">
      <c r="A76" s="4">
        <v>45789</v>
      </c>
      <c r="B76" s="5" t="str">
        <f t="shared" si="1"/>
        <v>營養師</v>
      </c>
      <c r="C76" s="6" t="s">
        <v>1467</v>
      </c>
      <c r="D76" s="6" t="s">
        <v>813</v>
      </c>
      <c r="E76" s="6" t="s">
        <v>15</v>
      </c>
      <c r="F76" s="6" t="s">
        <v>378</v>
      </c>
      <c r="G76" t="s">
        <v>35</v>
      </c>
      <c r="H76" t="s">
        <v>1470</v>
      </c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15.75" customHeight="1" x14ac:dyDescent="0.25">
      <c r="A77" s="4">
        <v>45789</v>
      </c>
      <c r="B77" s="5" t="str">
        <f t="shared" si="1"/>
        <v>營養師</v>
      </c>
      <c r="C77" s="6" t="s">
        <v>825</v>
      </c>
      <c r="D77" s="6" t="s">
        <v>810</v>
      </c>
      <c r="E77" s="6" t="s">
        <v>66</v>
      </c>
      <c r="F77" s="6" t="s">
        <v>90</v>
      </c>
      <c r="G77" t="s">
        <v>35</v>
      </c>
      <c r="H77" t="s">
        <v>1101</v>
      </c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15.75" customHeight="1" x14ac:dyDescent="0.25">
      <c r="A78" s="4">
        <v>45789</v>
      </c>
      <c r="B78" s="5" t="str">
        <f t="shared" si="1"/>
        <v>【廚房行政】食品技師或營養師證照(衛生經理) Hygiene Manager</v>
      </c>
      <c r="C78" s="6" t="s">
        <v>2073</v>
      </c>
      <c r="D78" s="6" t="s">
        <v>813</v>
      </c>
      <c r="E78" s="6" t="s">
        <v>15</v>
      </c>
      <c r="F78" s="6" t="s">
        <v>82</v>
      </c>
      <c r="G78" t="s">
        <v>2072</v>
      </c>
      <c r="H78" t="s">
        <v>2074</v>
      </c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15.75" customHeight="1" x14ac:dyDescent="0.25">
      <c r="A79" s="4">
        <v>45789</v>
      </c>
      <c r="B79" s="5" t="str">
        <f t="shared" si="1"/>
        <v>【台北市-中正區-南寧店】藥局儲備幹部，薪優</v>
      </c>
      <c r="C79" s="6" t="s">
        <v>267</v>
      </c>
      <c r="D79" s="6" t="s">
        <v>810</v>
      </c>
      <c r="E79" s="6" t="s">
        <v>21</v>
      </c>
      <c r="F79" s="6" t="s">
        <v>28</v>
      </c>
      <c r="G79" t="s">
        <v>2095</v>
      </c>
      <c r="H79" t="s">
        <v>1381</v>
      </c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15.75" customHeight="1" x14ac:dyDescent="0.25">
      <c r="A80" s="4">
        <v>45789</v>
      </c>
      <c r="B80" s="5" t="str">
        <f t="shared" si="1"/>
        <v>營養師</v>
      </c>
      <c r="C80" s="6" t="s">
        <v>667</v>
      </c>
      <c r="D80" s="6" t="s">
        <v>6</v>
      </c>
      <c r="E80" s="6" t="s">
        <v>535</v>
      </c>
      <c r="F80" s="6" t="s">
        <v>206</v>
      </c>
      <c r="G80" t="s">
        <v>35</v>
      </c>
      <c r="H80" t="s">
        <v>1163</v>
      </c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 x14ac:dyDescent="0.25">
      <c r="A81" s="4">
        <v>45789</v>
      </c>
      <c r="B81" s="5" t="str">
        <f t="shared" si="1"/>
        <v>商場管理專員(竹科商場)</v>
      </c>
      <c r="C81" s="6" t="s">
        <v>286</v>
      </c>
      <c r="D81" s="6" t="s">
        <v>6</v>
      </c>
      <c r="E81" s="6" t="s">
        <v>21</v>
      </c>
      <c r="F81" s="6" t="s">
        <v>34</v>
      </c>
      <c r="G81" t="s">
        <v>285</v>
      </c>
      <c r="H81" t="s">
        <v>1353</v>
      </c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15.75" customHeight="1" x14ac:dyDescent="0.25">
      <c r="A82" s="4">
        <v>45789</v>
      </c>
      <c r="B82" s="5" t="str">
        <f t="shared" si="1"/>
        <v>【嘉義市】營養師</v>
      </c>
      <c r="C82" s="6" t="s">
        <v>241</v>
      </c>
      <c r="D82" s="6" t="s">
        <v>6</v>
      </c>
      <c r="E82" s="6" t="s">
        <v>15</v>
      </c>
      <c r="F82" s="6" t="s">
        <v>20</v>
      </c>
      <c r="G82" t="s">
        <v>753</v>
      </c>
      <c r="H82" t="s">
        <v>1346</v>
      </c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15.75" customHeight="1" x14ac:dyDescent="0.25">
      <c r="A83" s="4">
        <v>45789</v>
      </c>
      <c r="B83" s="5" t="str">
        <f t="shared" si="1"/>
        <v>藥助人員/營養師/護理師 (33.59K至40K) 麻豆店</v>
      </c>
      <c r="C83" s="6" t="s">
        <v>265</v>
      </c>
      <c r="D83" s="6" t="s">
        <v>6</v>
      </c>
      <c r="E83" s="6" t="s">
        <v>7</v>
      </c>
      <c r="F83" s="6" t="s">
        <v>284</v>
      </c>
      <c r="G83" t="s">
        <v>1151</v>
      </c>
      <c r="H83" t="s">
        <v>1152</v>
      </c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15.75" customHeight="1" x14ac:dyDescent="0.25">
      <c r="A84" s="4">
        <v>45789</v>
      </c>
      <c r="B84" s="5" t="str">
        <f t="shared" si="1"/>
        <v>【富康南港區】門市諮詢營養師暨儲備幹部</v>
      </c>
      <c r="C84" s="6" t="s">
        <v>48</v>
      </c>
      <c r="D84" s="6" t="s">
        <v>6</v>
      </c>
      <c r="E84" s="6" t="s">
        <v>15</v>
      </c>
      <c r="F84" s="6" t="s">
        <v>96</v>
      </c>
      <c r="G84" t="s">
        <v>1295</v>
      </c>
      <c r="H84" t="s">
        <v>1296</v>
      </c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15.75" customHeight="1" x14ac:dyDescent="0.25">
      <c r="A85" s="4">
        <v>45789</v>
      </c>
      <c r="B85" s="5" t="str">
        <f t="shared" si="1"/>
        <v>營養師(不須營養師證照)-歡迎想學習食品廠實務經驗伙伴加入!</v>
      </c>
      <c r="C85" s="6" t="s">
        <v>322</v>
      </c>
      <c r="D85" s="6" t="s">
        <v>6</v>
      </c>
      <c r="E85" s="6" t="s">
        <v>15</v>
      </c>
      <c r="F85" s="6" t="s">
        <v>49</v>
      </c>
      <c r="G85" t="s">
        <v>386</v>
      </c>
      <c r="H85" t="s">
        <v>1439</v>
      </c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15.75" customHeight="1" x14ac:dyDescent="0.25">
      <c r="A86" s="4">
        <v>45789</v>
      </c>
      <c r="B86" s="5" t="str">
        <f t="shared" si="1"/>
        <v>商場管理專員(三義商場)</v>
      </c>
      <c r="C86" s="6" t="s">
        <v>286</v>
      </c>
      <c r="D86" s="6" t="s">
        <v>6</v>
      </c>
      <c r="E86" s="6" t="s">
        <v>15</v>
      </c>
      <c r="F86" s="6" t="s">
        <v>400</v>
      </c>
      <c r="G86" t="s">
        <v>399</v>
      </c>
      <c r="H86" t="s">
        <v>1319</v>
      </c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 x14ac:dyDescent="0.25">
      <c r="A87" s="4">
        <v>45789</v>
      </c>
      <c r="B87" s="5" t="str">
        <f t="shared" si="1"/>
        <v>營養師</v>
      </c>
      <c r="C87" s="6" t="s">
        <v>2101</v>
      </c>
      <c r="D87" s="6" t="s">
        <v>813</v>
      </c>
      <c r="E87" s="6" t="s">
        <v>21</v>
      </c>
      <c r="F87" s="6" t="s">
        <v>153</v>
      </c>
      <c r="G87" t="s">
        <v>35</v>
      </c>
      <c r="H87" t="s">
        <v>2102</v>
      </c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15.75" customHeight="1" x14ac:dyDescent="0.25">
      <c r="A88" s="4">
        <v>45789</v>
      </c>
      <c r="B88" s="5" t="str">
        <f t="shared" si="1"/>
        <v>【高雄-岡山】營養師</v>
      </c>
      <c r="C88" s="6" t="s">
        <v>241</v>
      </c>
      <c r="D88" s="6" t="s">
        <v>6</v>
      </c>
      <c r="E88" s="6" t="s">
        <v>15</v>
      </c>
      <c r="F88" s="6" t="s">
        <v>157</v>
      </c>
      <c r="G88" t="s">
        <v>318</v>
      </c>
      <c r="H88" t="s">
        <v>1329</v>
      </c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15.75" customHeight="1" x14ac:dyDescent="0.25">
      <c r="A89" s="4">
        <v>45789</v>
      </c>
      <c r="B89" s="5" t="str">
        <f t="shared" si="1"/>
        <v>商場管理專員(中山商場)</v>
      </c>
      <c r="C89" s="6" t="s">
        <v>286</v>
      </c>
      <c r="D89" s="6" t="s">
        <v>6</v>
      </c>
      <c r="E89" s="6" t="s">
        <v>21</v>
      </c>
      <c r="F89" s="6" t="s">
        <v>186</v>
      </c>
      <c r="G89" t="s">
        <v>672</v>
      </c>
      <c r="H89" t="s">
        <v>1351</v>
      </c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15.75" customHeight="1" x14ac:dyDescent="0.25">
      <c r="A90" s="4">
        <v>45789</v>
      </c>
      <c r="B90" s="5" t="str">
        <f t="shared" si="1"/>
        <v>商場管理專員(暨大商場)</v>
      </c>
      <c r="C90" s="6" t="s">
        <v>286</v>
      </c>
      <c r="D90" s="6" t="s">
        <v>6</v>
      </c>
      <c r="E90" s="6" t="s">
        <v>21</v>
      </c>
      <c r="F90" s="6" t="s">
        <v>382</v>
      </c>
      <c r="G90" t="s">
        <v>381</v>
      </c>
      <c r="H90" t="s">
        <v>1255</v>
      </c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ht="15.75" customHeight="1" x14ac:dyDescent="0.25">
      <c r="A91" s="4">
        <v>45789</v>
      </c>
      <c r="B91" s="5" t="str">
        <f t="shared" si="1"/>
        <v>營養治療科營養師</v>
      </c>
      <c r="C91" s="6" t="s">
        <v>2170</v>
      </c>
      <c r="D91" s="6" t="s">
        <v>6</v>
      </c>
      <c r="E91" s="6" t="s">
        <v>21</v>
      </c>
      <c r="F91" s="6" t="s">
        <v>81</v>
      </c>
      <c r="G91" t="s">
        <v>2169</v>
      </c>
      <c r="H91" t="s">
        <v>2171</v>
      </c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ht="15.75" customHeight="1" x14ac:dyDescent="0.25">
      <c r="A92" s="4">
        <v>45789</v>
      </c>
      <c r="B92" s="5" t="str">
        <f t="shared" si="1"/>
        <v>營養師 (台北遠東飯店)</v>
      </c>
      <c r="C92" s="6" t="s">
        <v>867</v>
      </c>
      <c r="D92" s="6" t="s">
        <v>6</v>
      </c>
      <c r="E92" s="6" t="s">
        <v>15</v>
      </c>
      <c r="F92" s="6" t="s">
        <v>153</v>
      </c>
      <c r="G92" t="s">
        <v>866</v>
      </c>
      <c r="H92" t="s">
        <v>1123</v>
      </c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 x14ac:dyDescent="0.25">
      <c r="A93" s="4">
        <v>45789</v>
      </c>
      <c r="B93" s="5" t="str">
        <f t="shared" si="1"/>
        <v>寵物食品界的寵食食神(食品研發)</v>
      </c>
      <c r="C93" s="6" t="s">
        <v>555</v>
      </c>
      <c r="D93" s="6" t="s">
        <v>6</v>
      </c>
      <c r="E93" s="6" t="s">
        <v>6</v>
      </c>
      <c r="F93" s="6" t="s">
        <v>199</v>
      </c>
      <c r="G93" t="s">
        <v>554</v>
      </c>
      <c r="H93" t="s">
        <v>1438</v>
      </c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ht="15.75" customHeight="1" x14ac:dyDescent="0.25">
      <c r="A94" s="4">
        <v>45789</v>
      </c>
      <c r="B94" s="5" t="str">
        <f t="shared" si="1"/>
        <v>營養專員_兆如安養護中心_組織擴編</v>
      </c>
      <c r="C94" s="6" t="s">
        <v>217</v>
      </c>
      <c r="D94" s="6" t="s">
        <v>6</v>
      </c>
      <c r="E94" s="6" t="s">
        <v>7</v>
      </c>
      <c r="F94" s="6" t="s">
        <v>98</v>
      </c>
      <c r="G94" t="s">
        <v>1330</v>
      </c>
      <c r="H94" t="s">
        <v>1331</v>
      </c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ht="15.75" customHeight="1" x14ac:dyDescent="0.25">
      <c r="A95" s="4">
        <v>45789</v>
      </c>
      <c r="B95" s="5" t="str">
        <f t="shared" si="1"/>
        <v>【頤品 新莊】食品衛生安全管理專員(上班地點:台北君品)</v>
      </c>
      <c r="C95" s="6" t="s">
        <v>474</v>
      </c>
      <c r="D95" s="6" t="s">
        <v>813</v>
      </c>
      <c r="E95" s="6" t="s">
        <v>15</v>
      </c>
      <c r="F95" s="6" t="s">
        <v>325</v>
      </c>
      <c r="G95" t="s">
        <v>473</v>
      </c>
      <c r="H95" t="s">
        <v>1159</v>
      </c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ht="15.75" customHeight="1" x14ac:dyDescent="0.25">
      <c r="A96" s="4">
        <v>45789</v>
      </c>
      <c r="B96" s="5" t="str">
        <f t="shared" si="1"/>
        <v>營養師</v>
      </c>
      <c r="C96" s="6" t="s">
        <v>1970</v>
      </c>
      <c r="D96" s="6" t="s">
        <v>6</v>
      </c>
      <c r="E96" s="6" t="s">
        <v>21</v>
      </c>
      <c r="F96" s="6" t="s">
        <v>1972</v>
      </c>
      <c r="G96" t="s">
        <v>35</v>
      </c>
      <c r="H96" t="s">
        <v>1971</v>
      </c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ht="15.75" customHeight="1" x14ac:dyDescent="0.25">
      <c r="A97" s="4">
        <v>45789</v>
      </c>
      <c r="B97" s="5" t="str">
        <f t="shared" si="1"/>
        <v>【富康文山區】門市諮詢營養師暨儲備幹部</v>
      </c>
      <c r="C97" s="6" t="s">
        <v>48</v>
      </c>
      <c r="D97" s="6" t="s">
        <v>6</v>
      </c>
      <c r="E97" s="6" t="s">
        <v>15</v>
      </c>
      <c r="F97" s="6" t="s">
        <v>98</v>
      </c>
      <c r="G97" t="s">
        <v>1215</v>
      </c>
      <c r="H97" t="s">
        <v>1216</v>
      </c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ht="15.75" customHeight="1" x14ac:dyDescent="0.25">
      <c r="A98" s="4">
        <v>45789</v>
      </c>
      <c r="B98" s="5" t="str">
        <f t="shared" si="1"/>
        <v>【富康大同區】門市諮詢營養師暨儲備幹部</v>
      </c>
      <c r="C98" s="6" t="s">
        <v>48</v>
      </c>
      <c r="D98" s="6" t="s">
        <v>6</v>
      </c>
      <c r="E98" s="6" t="s">
        <v>15</v>
      </c>
      <c r="F98" s="6" t="s">
        <v>28</v>
      </c>
      <c r="G98" t="s">
        <v>1251</v>
      </c>
      <c r="H98" t="s">
        <v>1252</v>
      </c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 x14ac:dyDescent="0.25">
      <c r="A99" s="4">
        <v>45789</v>
      </c>
      <c r="B99" s="5" t="str">
        <f t="shared" si="1"/>
        <v>營養師_兆如安養護中心</v>
      </c>
      <c r="C99" s="6" t="s">
        <v>217</v>
      </c>
      <c r="D99" s="6" t="s">
        <v>6</v>
      </c>
      <c r="E99" s="6" t="s">
        <v>7</v>
      </c>
      <c r="F99" s="6" t="s">
        <v>98</v>
      </c>
      <c r="G99" t="s">
        <v>1170</v>
      </c>
      <c r="H99" t="s">
        <v>1171</v>
      </c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ht="15.75" customHeight="1" x14ac:dyDescent="0.25">
      <c r="A100" s="4">
        <v>45789</v>
      </c>
      <c r="B100" s="5" t="str">
        <f t="shared" si="1"/>
        <v>保健食品研發專員 | VITABOX®</v>
      </c>
      <c r="C100" s="6" t="s">
        <v>182</v>
      </c>
      <c r="D100" s="6" t="s">
        <v>813</v>
      </c>
      <c r="E100" s="6" t="s">
        <v>21</v>
      </c>
      <c r="F100" s="6" t="s">
        <v>14</v>
      </c>
      <c r="G100" t="s">
        <v>1191</v>
      </c>
      <c r="H100" t="s">
        <v>1192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5.75" customHeight="1" x14ac:dyDescent="0.25">
      <c r="A101" s="4">
        <v>45789</v>
      </c>
      <c r="B101" s="5" t="str">
        <f t="shared" si="1"/>
        <v>諮詢營養師(關係企業代招)</v>
      </c>
      <c r="C101" s="6" t="s">
        <v>316</v>
      </c>
      <c r="D101" s="6" t="s">
        <v>810</v>
      </c>
      <c r="E101" s="6" t="s">
        <v>21</v>
      </c>
      <c r="F101" s="6" t="s">
        <v>67</v>
      </c>
      <c r="G101" t="s">
        <v>315</v>
      </c>
      <c r="H101" t="s">
        <v>1297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5.75" customHeight="1" x14ac:dyDescent="0.25">
      <c r="A102" s="4">
        <v>45789</v>
      </c>
      <c r="B102" s="5" t="str">
        <f t="shared" si="1"/>
        <v>門市儲備幹部(誠意中西藥局-林森店) 有藥局經驗者佳</v>
      </c>
      <c r="C102" s="6" t="s">
        <v>565</v>
      </c>
      <c r="D102" s="6" t="s">
        <v>6</v>
      </c>
      <c r="E102" s="6" t="s">
        <v>15</v>
      </c>
      <c r="F102" s="6" t="s">
        <v>22</v>
      </c>
      <c r="G102" t="s">
        <v>1203</v>
      </c>
      <c r="H102" t="s">
        <v>1204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15.75" customHeight="1" x14ac:dyDescent="0.25">
      <c r="A103" s="4">
        <v>45789</v>
      </c>
      <c r="B103" s="5" t="str">
        <f t="shared" si="1"/>
        <v>【富康內湖區】門市諮詢營養師暨儲備幹部</v>
      </c>
      <c r="C103" s="6" t="s">
        <v>48</v>
      </c>
      <c r="D103" s="6" t="s">
        <v>6</v>
      </c>
      <c r="E103" s="6" t="s">
        <v>15</v>
      </c>
      <c r="F103" s="6" t="s">
        <v>67</v>
      </c>
      <c r="G103" t="s">
        <v>1257</v>
      </c>
      <c r="H103" t="s">
        <v>1258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ht="15.75" customHeight="1" x14ac:dyDescent="0.25">
      <c r="A104" s="4">
        <v>45789</v>
      </c>
      <c r="B104" s="5" t="str">
        <f t="shared" si="1"/>
        <v>生技產品開發及研發專員</v>
      </c>
      <c r="C104" s="6" t="s">
        <v>898</v>
      </c>
      <c r="D104" s="6" t="s">
        <v>810</v>
      </c>
      <c r="E104" s="6" t="s">
        <v>66</v>
      </c>
      <c r="F104" s="6" t="s">
        <v>67</v>
      </c>
      <c r="G104" t="s">
        <v>897</v>
      </c>
      <c r="H104" t="s">
        <v>1840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ht="15.75" customHeight="1" x14ac:dyDescent="0.25">
      <c r="A105" s="4">
        <v>45789</v>
      </c>
      <c r="B105" s="5" t="str">
        <f t="shared" si="1"/>
        <v>個案管理師（糖尿病/代謝症候群/減重）</v>
      </c>
      <c r="C105" s="6" t="s">
        <v>1467</v>
      </c>
      <c r="D105" s="6" t="s">
        <v>813</v>
      </c>
      <c r="E105" s="6" t="s">
        <v>15</v>
      </c>
      <c r="F105" s="6" t="s">
        <v>378</v>
      </c>
      <c r="G105" t="s">
        <v>1466</v>
      </c>
      <c r="H105" t="s">
        <v>1468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ht="15.75" customHeight="1" x14ac:dyDescent="0.25">
      <c r="A106" s="4">
        <v>45789</v>
      </c>
      <c r="B106" s="5" t="str">
        <f t="shared" si="1"/>
        <v>診所營養師</v>
      </c>
      <c r="C106" s="6" t="s">
        <v>571</v>
      </c>
      <c r="D106" s="6" t="s">
        <v>813</v>
      </c>
      <c r="E106" s="6" t="s">
        <v>15</v>
      </c>
      <c r="F106" s="6" t="s">
        <v>572</v>
      </c>
      <c r="G106" t="s">
        <v>1472</v>
      </c>
      <c r="H106" t="s">
        <v>1473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ht="15.75" customHeight="1" x14ac:dyDescent="0.25">
      <c r="A107" s="4">
        <v>45789</v>
      </c>
      <c r="B107" s="5" t="str">
        <f t="shared" si="1"/>
        <v>【富康中正區】門市諮詢營養師暨儲備幹部</v>
      </c>
      <c r="C107" s="6" t="s">
        <v>48</v>
      </c>
      <c r="D107" s="6" t="s">
        <v>6</v>
      </c>
      <c r="E107" s="6" t="s">
        <v>15</v>
      </c>
      <c r="F107" s="6" t="s">
        <v>28</v>
      </c>
      <c r="G107" t="s">
        <v>1223</v>
      </c>
      <c r="H107" t="s">
        <v>1224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ht="15.75" customHeight="1" x14ac:dyDescent="0.25">
      <c r="A108" s="4">
        <v>45789</v>
      </c>
      <c r="B108" s="5" t="str">
        <f t="shared" si="1"/>
        <v>社區健康中心營養師--麻豆</v>
      </c>
      <c r="C108" s="6" t="s">
        <v>1369</v>
      </c>
      <c r="D108" s="6" t="s">
        <v>6</v>
      </c>
      <c r="E108" s="6" t="s">
        <v>21</v>
      </c>
      <c r="F108" s="6" t="s">
        <v>284</v>
      </c>
      <c r="G108" t="s">
        <v>1368</v>
      </c>
      <c r="H108" t="s">
        <v>1370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ht="15.75" customHeight="1" x14ac:dyDescent="0.25">
      <c r="A109" s="4">
        <v>45789</v>
      </c>
      <c r="B109" s="5" t="str">
        <f t="shared" si="1"/>
        <v>【台中-中港】營養師</v>
      </c>
      <c r="C109" s="6" t="s">
        <v>241</v>
      </c>
      <c r="D109" s="6" t="s">
        <v>6</v>
      </c>
      <c r="E109" s="6" t="s">
        <v>15</v>
      </c>
      <c r="F109" s="6" t="s">
        <v>57</v>
      </c>
      <c r="G109" t="s">
        <v>886</v>
      </c>
      <c r="H109" t="s">
        <v>1332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ht="15.75" customHeight="1" x14ac:dyDescent="0.25">
      <c r="A110" s="4">
        <v>45789</v>
      </c>
      <c r="B110" s="5" t="str">
        <f t="shared" si="1"/>
        <v>門市人員(誠意中西藥局-林森店)</v>
      </c>
      <c r="C110" s="6" t="s">
        <v>565</v>
      </c>
      <c r="D110" s="6" t="s">
        <v>6</v>
      </c>
      <c r="E110" s="6" t="s">
        <v>15</v>
      </c>
      <c r="F110" s="6" t="s">
        <v>22</v>
      </c>
      <c r="G110" t="s">
        <v>564</v>
      </c>
      <c r="H110" t="s">
        <v>1281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ht="15.75" customHeight="1" x14ac:dyDescent="0.25">
      <c r="A111" s="4">
        <v>45789</v>
      </c>
      <c r="B111" s="5" t="str">
        <f t="shared" si="1"/>
        <v>門市儲備幹部(誠意中西藥局-吉林店)有藥局經驗者佳</v>
      </c>
      <c r="C111" s="6" t="s">
        <v>565</v>
      </c>
      <c r="D111" s="6" t="s">
        <v>6</v>
      </c>
      <c r="E111" s="6" t="s">
        <v>15</v>
      </c>
      <c r="F111" s="6" t="s">
        <v>22</v>
      </c>
      <c r="G111" t="s">
        <v>1317</v>
      </c>
      <c r="H111" t="s">
        <v>1318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ht="15.75" customHeight="1" x14ac:dyDescent="0.25">
      <c r="A112" s="4">
        <v>45789</v>
      </c>
      <c r="B112" s="5" t="str">
        <f t="shared" si="1"/>
        <v>(基隆)居家營養師</v>
      </c>
      <c r="C112" s="6" t="s">
        <v>519</v>
      </c>
      <c r="D112" s="6" t="s">
        <v>6</v>
      </c>
      <c r="E112" s="6" t="s">
        <v>15</v>
      </c>
      <c r="F112" s="6" t="s">
        <v>53</v>
      </c>
      <c r="G112" t="s">
        <v>518</v>
      </c>
      <c r="H112" t="s">
        <v>1354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ht="15.75" customHeight="1" x14ac:dyDescent="0.25">
      <c r="A113" s="4">
        <v>45789</v>
      </c>
      <c r="B113" s="5" t="str">
        <f t="shared" si="1"/>
        <v>營養師</v>
      </c>
      <c r="C113" s="6" t="s">
        <v>797</v>
      </c>
      <c r="D113" s="6" t="s">
        <v>6</v>
      </c>
      <c r="E113" s="6" t="s">
        <v>21</v>
      </c>
      <c r="F113" s="6" t="s">
        <v>122</v>
      </c>
      <c r="G113" t="s">
        <v>35</v>
      </c>
      <c r="H113" t="s">
        <v>1689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ht="15.75" customHeight="1" x14ac:dyDescent="0.25">
      <c r="A114" s="4">
        <v>45789</v>
      </c>
      <c r="B114" s="5" t="str">
        <f t="shared" si="1"/>
        <v>【富康新店區】門市諮詢營養師暨儲備幹部</v>
      </c>
      <c r="C114" s="6" t="s">
        <v>48</v>
      </c>
      <c r="D114" s="6" t="s">
        <v>6</v>
      </c>
      <c r="E114" s="6" t="s">
        <v>15</v>
      </c>
      <c r="F114" s="6" t="s">
        <v>90</v>
      </c>
      <c r="G114" t="s">
        <v>1293</v>
      </c>
      <c r="H114" t="s">
        <v>1294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ht="15.75" customHeight="1" x14ac:dyDescent="0.25">
      <c r="A115" s="4">
        <v>45789</v>
      </c>
      <c r="B115" s="5" t="str">
        <f t="shared" si="1"/>
        <v>營養科－營養師</v>
      </c>
      <c r="C115" s="6" t="s">
        <v>507</v>
      </c>
      <c r="D115" s="6" t="s">
        <v>6</v>
      </c>
      <c r="E115" s="6" t="s">
        <v>21</v>
      </c>
      <c r="F115" s="6" t="s">
        <v>20</v>
      </c>
      <c r="G115" t="s">
        <v>1583</v>
      </c>
      <c r="H115" t="s">
        <v>1584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ht="15.75" customHeight="1" x14ac:dyDescent="0.25">
      <c r="A116" s="4">
        <v>45789</v>
      </c>
      <c r="B116" s="5" t="str">
        <f t="shared" si="1"/>
        <v>食品技師(苗栗)</v>
      </c>
      <c r="C116" s="6" t="s">
        <v>497</v>
      </c>
      <c r="D116" s="6" t="s">
        <v>6</v>
      </c>
      <c r="E116" s="6" t="s">
        <v>15</v>
      </c>
      <c r="F116" s="6" t="s">
        <v>501</v>
      </c>
      <c r="G116" t="s">
        <v>716</v>
      </c>
      <c r="H116" t="s">
        <v>1568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ht="15.75" customHeight="1" x14ac:dyDescent="0.25">
      <c r="A117" s="4">
        <v>45789</v>
      </c>
      <c r="B117" s="5" t="str">
        <f t="shared" si="1"/>
        <v>兼職營養師</v>
      </c>
      <c r="C117" s="6" t="s">
        <v>328</v>
      </c>
      <c r="D117" s="6" t="s">
        <v>6</v>
      </c>
      <c r="E117" s="6" t="s">
        <v>21</v>
      </c>
      <c r="F117" s="6" t="s">
        <v>329</v>
      </c>
      <c r="G117" t="s">
        <v>282</v>
      </c>
      <c r="H117" t="s">
        <v>1314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ht="15.75" customHeight="1" x14ac:dyDescent="0.25">
      <c r="A118" s="4">
        <v>45789</v>
      </c>
      <c r="B118" s="5" t="str">
        <f t="shared" si="1"/>
        <v>護理師(詠晴中西藥局)</v>
      </c>
      <c r="C118" s="6" t="s">
        <v>565</v>
      </c>
      <c r="D118" s="6" t="s">
        <v>6</v>
      </c>
      <c r="E118" s="6" t="s">
        <v>15</v>
      </c>
      <c r="F118" s="6" t="s">
        <v>248</v>
      </c>
      <c r="G118" t="s">
        <v>1340</v>
      </c>
      <c r="H118" t="s">
        <v>1341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ht="15.75" customHeight="1" x14ac:dyDescent="0.25">
      <c r="A119" s="4">
        <v>45789</v>
      </c>
      <c r="B119" s="5" t="str">
        <f t="shared" si="1"/>
        <v>業務部-營養師 (台南)</v>
      </c>
      <c r="C119" s="6" t="s">
        <v>1260</v>
      </c>
      <c r="D119" s="6" t="s">
        <v>6</v>
      </c>
      <c r="E119" s="6" t="s">
        <v>15</v>
      </c>
      <c r="F119" s="6" t="s">
        <v>12</v>
      </c>
      <c r="G119" t="s">
        <v>1259</v>
      </c>
      <c r="H119" t="s">
        <v>1261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ht="15.75" customHeight="1" x14ac:dyDescent="0.25">
      <c r="A120" s="4">
        <v>45789</v>
      </c>
      <c r="B120" s="5" t="str">
        <f t="shared" si="1"/>
        <v>團膳營養師主管(另有每月績效獎金)具團膳經驗者面議</v>
      </c>
      <c r="C120" s="6" t="s">
        <v>322</v>
      </c>
      <c r="D120" s="6" t="s">
        <v>6</v>
      </c>
      <c r="E120" s="6" t="s">
        <v>15</v>
      </c>
      <c r="F120" s="6" t="s">
        <v>49</v>
      </c>
      <c r="G120" t="s">
        <v>1446</v>
      </c>
      <c r="H120" t="s">
        <v>1447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ht="15.75" customHeight="1" x14ac:dyDescent="0.25">
      <c r="A121" s="4">
        <v>45789</v>
      </c>
      <c r="B121" s="5" t="str">
        <f t="shared" si="1"/>
        <v>兼職營養師(薪可面議)</v>
      </c>
      <c r="C121" s="6" t="s">
        <v>1269</v>
      </c>
      <c r="D121" s="6" t="s">
        <v>6</v>
      </c>
      <c r="E121" s="6" t="s">
        <v>6</v>
      </c>
      <c r="F121" s="6" t="s">
        <v>58</v>
      </c>
      <c r="G121" t="s">
        <v>2138</v>
      </c>
      <c r="H121" t="s">
        <v>2139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ht="15.75" customHeight="1" x14ac:dyDescent="0.25">
      <c r="A122" s="4">
        <v>45789</v>
      </c>
      <c r="B122" s="5" t="str">
        <f t="shared" si="1"/>
        <v>團膳營養師</v>
      </c>
      <c r="C122" s="6" t="s">
        <v>1863</v>
      </c>
      <c r="D122" s="6" t="s">
        <v>810</v>
      </c>
      <c r="E122" s="6" t="s">
        <v>21</v>
      </c>
      <c r="F122" s="6" t="s">
        <v>161</v>
      </c>
      <c r="G122" t="s">
        <v>988</v>
      </c>
      <c r="H122" t="s">
        <v>1864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ht="15.75" customHeight="1" x14ac:dyDescent="0.25">
      <c r="A123" s="4">
        <v>45789</v>
      </c>
      <c r="B123" s="5" t="str">
        <f t="shared" si="1"/>
        <v>兼職營養師</v>
      </c>
      <c r="C123" s="6" t="s">
        <v>1788</v>
      </c>
      <c r="D123" s="6" t="s">
        <v>6</v>
      </c>
      <c r="E123" s="6" t="s">
        <v>15</v>
      </c>
      <c r="F123" s="6" t="s">
        <v>231</v>
      </c>
      <c r="G123" t="s">
        <v>282</v>
      </c>
      <c r="H123" t="s">
        <v>1789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ht="15.75" customHeight="1" x14ac:dyDescent="0.25">
      <c r="A124" s="4">
        <v>45789</v>
      </c>
      <c r="B124" s="5" t="str">
        <f t="shared" si="1"/>
        <v>【BellWishes】保健食品產品經(副)理(PM)GS</v>
      </c>
      <c r="C124" s="6" t="s">
        <v>559</v>
      </c>
      <c r="D124" s="6" t="s">
        <v>826</v>
      </c>
      <c r="E124" s="6" t="s">
        <v>6</v>
      </c>
      <c r="F124" s="6" t="s">
        <v>378</v>
      </c>
      <c r="G124" t="s">
        <v>581</v>
      </c>
      <c r="H124" t="s">
        <v>1423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ht="15.75" customHeight="1" x14ac:dyDescent="0.25">
      <c r="A125" s="4">
        <v>45789</v>
      </c>
      <c r="B125" s="5" t="str">
        <f t="shared" si="1"/>
        <v>食品技師</v>
      </c>
      <c r="C125" s="6" t="s">
        <v>508</v>
      </c>
      <c r="D125" s="6" t="s">
        <v>813</v>
      </c>
      <c r="E125" s="6" t="s">
        <v>21</v>
      </c>
      <c r="F125" s="6" t="s">
        <v>509</v>
      </c>
      <c r="G125" t="s">
        <v>99</v>
      </c>
      <c r="H125" t="s">
        <v>1503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ht="15.75" customHeight="1" x14ac:dyDescent="0.25">
      <c r="A126" s="4">
        <v>45789</v>
      </c>
      <c r="B126" s="5" t="str">
        <f t="shared" si="1"/>
        <v>營養師／食品技師（飯店）</v>
      </c>
      <c r="C126" s="6" t="s">
        <v>442</v>
      </c>
      <c r="D126" s="6" t="s">
        <v>6</v>
      </c>
      <c r="E126" s="6" t="s">
        <v>7</v>
      </c>
      <c r="F126" s="6" t="s">
        <v>326</v>
      </c>
      <c r="G126" t="s">
        <v>767</v>
      </c>
      <c r="H126" t="s">
        <v>1879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ht="15.75" customHeight="1" x14ac:dyDescent="0.25">
      <c r="A127" s="4">
        <v>45789</v>
      </c>
      <c r="B127" s="5" t="str">
        <f t="shared" si="1"/>
        <v>保健食品研發資深專員 | VITABOX®</v>
      </c>
      <c r="C127" s="6" t="s">
        <v>182</v>
      </c>
      <c r="D127" s="6" t="s">
        <v>813</v>
      </c>
      <c r="E127" s="6" t="s">
        <v>21</v>
      </c>
      <c r="F127" s="6" t="s">
        <v>14</v>
      </c>
      <c r="G127" t="s">
        <v>202</v>
      </c>
      <c r="H127" t="s">
        <v>1226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ht="15.75" customHeight="1" x14ac:dyDescent="0.25">
      <c r="A128" s="4">
        <v>45789</v>
      </c>
      <c r="B128" s="5" t="str">
        <f t="shared" si="1"/>
        <v>門市儲備幹部(誠意中西藥局-南京店）-有藥局經驗者佳</v>
      </c>
      <c r="C128" s="6" t="s">
        <v>565</v>
      </c>
      <c r="D128" s="6" t="s">
        <v>6</v>
      </c>
      <c r="E128" s="6" t="s">
        <v>15</v>
      </c>
      <c r="F128" s="6" t="s">
        <v>166</v>
      </c>
      <c r="G128" t="s">
        <v>1164</v>
      </c>
      <c r="H128" t="s">
        <v>1165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ht="15.75" customHeight="1" x14ac:dyDescent="0.25">
      <c r="A129" s="4">
        <v>45789</v>
      </c>
      <c r="B129" s="5" t="str">
        <f t="shared" si="1"/>
        <v>衛生福利部苗栗醫院 約用營養師職務代理人</v>
      </c>
      <c r="C129" s="6" t="s">
        <v>889</v>
      </c>
      <c r="D129" s="6" t="s">
        <v>6</v>
      </c>
      <c r="E129" s="6" t="s">
        <v>21</v>
      </c>
      <c r="F129" s="6" t="s">
        <v>24</v>
      </c>
      <c r="G129" t="s">
        <v>1704</v>
      </c>
      <c r="H129" t="s">
        <v>1705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ht="15.75" customHeight="1" x14ac:dyDescent="0.25">
      <c r="A130" s="4">
        <v>45789</v>
      </c>
      <c r="B130" s="5" t="str">
        <f t="shared" si="1"/>
        <v>門市人員(誠意中西藥局-南京店）</v>
      </c>
      <c r="C130" s="6" t="s">
        <v>565</v>
      </c>
      <c r="D130" s="6" t="s">
        <v>6</v>
      </c>
      <c r="E130" s="6" t="s">
        <v>15</v>
      </c>
      <c r="F130" s="6" t="s">
        <v>166</v>
      </c>
      <c r="G130" t="s">
        <v>573</v>
      </c>
      <c r="H130" t="s">
        <v>1280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ht="15.75" customHeight="1" x14ac:dyDescent="0.25">
      <c r="A131" s="4">
        <v>45789</v>
      </c>
      <c r="B131" s="5" t="str">
        <f t="shared" ref="B131:B194" si="2">HYPERLINK(H131,G131)</f>
        <v>營養師</v>
      </c>
      <c r="C131" s="6" t="s">
        <v>684</v>
      </c>
      <c r="D131" s="6" t="s">
        <v>813</v>
      </c>
      <c r="E131" s="6" t="s">
        <v>21</v>
      </c>
      <c r="F131" s="6" t="s">
        <v>34</v>
      </c>
      <c r="G131" t="s">
        <v>35</v>
      </c>
      <c r="H131" t="s">
        <v>1235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ht="15.75" customHeight="1" x14ac:dyDescent="0.25">
      <c r="A132" s="4">
        <v>45789</v>
      </c>
      <c r="B132" s="5" t="str">
        <f t="shared" si="2"/>
        <v>慢性病衛教營養師</v>
      </c>
      <c r="C132" s="6" t="s">
        <v>503</v>
      </c>
      <c r="D132" s="6" t="s">
        <v>810</v>
      </c>
      <c r="E132" s="6" t="s">
        <v>15</v>
      </c>
      <c r="F132" s="6" t="s">
        <v>34</v>
      </c>
      <c r="G132" t="s">
        <v>1520</v>
      </c>
      <c r="H132" t="s">
        <v>1521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 x14ac:dyDescent="0.25">
      <c r="A133" s="4">
        <v>45789</v>
      </c>
      <c r="B133" s="5" t="str">
        <f t="shared" si="2"/>
        <v>營養師(詠晴中西藥局)</v>
      </c>
      <c r="C133" s="6" t="s">
        <v>565</v>
      </c>
      <c r="D133" s="6" t="s">
        <v>6</v>
      </c>
      <c r="E133" s="6" t="s">
        <v>15</v>
      </c>
      <c r="F133" s="6" t="s">
        <v>248</v>
      </c>
      <c r="G133" t="s">
        <v>1337</v>
      </c>
      <c r="H133" t="s">
        <v>1338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ht="15.75" customHeight="1" x14ac:dyDescent="0.25">
      <c r="A134" s="4">
        <v>45789</v>
      </c>
      <c r="B134" s="5" t="str">
        <f t="shared" si="2"/>
        <v>癌症專任營養師(向上院區)</v>
      </c>
      <c r="C134" s="6" t="s">
        <v>394</v>
      </c>
      <c r="D134" s="6" t="s">
        <v>6</v>
      </c>
      <c r="E134" s="6" t="s">
        <v>21</v>
      </c>
      <c r="F134" s="6" t="s">
        <v>130</v>
      </c>
      <c r="G134" t="s">
        <v>883</v>
      </c>
      <c r="H134" t="s">
        <v>1512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ht="15.75" customHeight="1" x14ac:dyDescent="0.25">
      <c r="A135" s="4">
        <v>45789</v>
      </c>
      <c r="B135" s="5" t="str">
        <f t="shared" si="2"/>
        <v>門市人員(詠晴中西藥局)~營養相關科系或有藥局經驗者佳</v>
      </c>
      <c r="C135" s="6" t="s">
        <v>565</v>
      </c>
      <c r="D135" s="6" t="s">
        <v>6</v>
      </c>
      <c r="E135" s="6" t="s">
        <v>15</v>
      </c>
      <c r="F135" s="6" t="s">
        <v>248</v>
      </c>
      <c r="G135" t="s">
        <v>1327</v>
      </c>
      <c r="H135" t="s">
        <v>1328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ht="15.75" customHeight="1" x14ac:dyDescent="0.25">
      <c r="A136" s="4">
        <v>45789</v>
      </c>
      <c r="B136" s="5" t="str">
        <f t="shared" si="2"/>
        <v>護理師(誠意中西藥局-林森店)</v>
      </c>
      <c r="C136" s="6" t="s">
        <v>565</v>
      </c>
      <c r="D136" s="6" t="s">
        <v>6</v>
      </c>
      <c r="E136" s="6" t="s">
        <v>15</v>
      </c>
      <c r="F136" s="6" t="s">
        <v>22</v>
      </c>
      <c r="G136" t="s">
        <v>577</v>
      </c>
      <c r="H136" t="s">
        <v>1344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ht="15.75" customHeight="1" x14ac:dyDescent="0.25">
      <c r="A137" s="4">
        <v>45789</v>
      </c>
      <c r="B137" s="5" t="str">
        <f t="shared" si="2"/>
        <v>門市營養師(誠意中西藥局-南京店)</v>
      </c>
      <c r="C137" s="6" t="s">
        <v>565</v>
      </c>
      <c r="D137" s="6" t="s">
        <v>6</v>
      </c>
      <c r="E137" s="6" t="s">
        <v>15</v>
      </c>
      <c r="F137" s="6" t="s">
        <v>166</v>
      </c>
      <c r="G137" t="s">
        <v>1349</v>
      </c>
      <c r="H137" t="s">
        <v>1350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ht="15.75" customHeight="1" x14ac:dyDescent="0.25">
      <c r="A138" s="4">
        <v>45789</v>
      </c>
      <c r="B138" s="5" t="str">
        <f t="shared" si="2"/>
        <v>營養師</v>
      </c>
      <c r="C138" s="6" t="s">
        <v>719</v>
      </c>
      <c r="D138" s="6" t="s">
        <v>809</v>
      </c>
      <c r="E138" s="6" t="s">
        <v>21</v>
      </c>
      <c r="F138" s="6" t="s">
        <v>67</v>
      </c>
      <c r="G138" t="s">
        <v>35</v>
      </c>
      <c r="H138" t="s">
        <v>1727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 x14ac:dyDescent="0.25">
      <c r="A139" s="4">
        <v>45789</v>
      </c>
      <c r="B139" s="5" t="str">
        <f t="shared" si="2"/>
        <v>護理師(誠意中西藥局-吉林店)</v>
      </c>
      <c r="C139" s="6" t="s">
        <v>565</v>
      </c>
      <c r="D139" s="6" t="s">
        <v>6</v>
      </c>
      <c r="E139" s="6" t="s">
        <v>15</v>
      </c>
      <c r="F139" s="6" t="s">
        <v>22</v>
      </c>
      <c r="G139" t="s">
        <v>570</v>
      </c>
      <c r="H139" t="s">
        <v>1348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ht="15.75" customHeight="1" x14ac:dyDescent="0.25">
      <c r="A140" s="4">
        <v>45789</v>
      </c>
      <c r="B140" s="5" t="str">
        <f t="shared" si="2"/>
        <v>門市人員(誠意中西藥局-吉林店)</v>
      </c>
      <c r="C140" s="6" t="s">
        <v>565</v>
      </c>
      <c r="D140" s="6" t="s">
        <v>6</v>
      </c>
      <c r="E140" s="6" t="s">
        <v>15</v>
      </c>
      <c r="F140" s="6" t="s">
        <v>22</v>
      </c>
      <c r="G140" t="s">
        <v>566</v>
      </c>
      <c r="H140" t="s">
        <v>1347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ht="15.75" customHeight="1" x14ac:dyDescent="0.25">
      <c r="A141" s="4">
        <v>45789</v>
      </c>
      <c r="B141" s="5" t="str">
        <f t="shared" si="2"/>
        <v>門市營養師(誠意中西藥局-吉林店)</v>
      </c>
      <c r="C141" s="6" t="s">
        <v>565</v>
      </c>
      <c r="D141" s="6" t="s">
        <v>6</v>
      </c>
      <c r="E141" s="6" t="s">
        <v>15</v>
      </c>
      <c r="F141" s="6" t="s">
        <v>22</v>
      </c>
      <c r="G141" t="s">
        <v>578</v>
      </c>
      <c r="H141" t="s">
        <v>1271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ht="15.75" customHeight="1" x14ac:dyDescent="0.25">
      <c r="A142" s="4">
        <v>45789</v>
      </c>
      <c r="B142" s="5" t="str">
        <f t="shared" si="2"/>
        <v>門市營養師(誠意中西藥局-林森店)</v>
      </c>
      <c r="C142" s="6" t="s">
        <v>565</v>
      </c>
      <c r="D142" s="6" t="s">
        <v>6</v>
      </c>
      <c r="E142" s="6" t="s">
        <v>15</v>
      </c>
      <c r="F142" s="6" t="s">
        <v>22</v>
      </c>
      <c r="G142" t="s">
        <v>567</v>
      </c>
      <c r="H142" t="s">
        <v>1272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ht="15.75" customHeight="1" x14ac:dyDescent="0.25">
      <c r="A143" s="4">
        <v>45789</v>
      </c>
      <c r="B143" s="5" t="str">
        <f t="shared" si="2"/>
        <v>營養師</v>
      </c>
      <c r="C143" s="6" t="s">
        <v>1443</v>
      </c>
      <c r="D143" s="6" t="s">
        <v>6</v>
      </c>
      <c r="E143" s="6" t="s">
        <v>15</v>
      </c>
      <c r="F143" s="6" t="s">
        <v>289</v>
      </c>
      <c r="G143" t="s">
        <v>35</v>
      </c>
      <c r="H143" t="s">
        <v>1444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ht="15.75" customHeight="1" x14ac:dyDescent="0.25">
      <c r="A144" s="4">
        <v>45789</v>
      </c>
      <c r="B144" s="5" t="str">
        <f t="shared" si="2"/>
        <v>護理師(誠意中西藥局-誠康店)</v>
      </c>
      <c r="C144" s="6" t="s">
        <v>565</v>
      </c>
      <c r="D144" s="6" t="s">
        <v>6</v>
      </c>
      <c r="E144" s="6" t="s">
        <v>15</v>
      </c>
      <c r="F144" s="6" t="s">
        <v>166</v>
      </c>
      <c r="G144" t="s">
        <v>579</v>
      </c>
      <c r="H144" t="s">
        <v>1345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 x14ac:dyDescent="0.25">
      <c r="A145" s="4">
        <v>45789</v>
      </c>
      <c r="B145" s="5" t="str">
        <f t="shared" si="2"/>
        <v>產品行銷企劃-具營養師執照</v>
      </c>
      <c r="C145" s="6" t="s">
        <v>1462</v>
      </c>
      <c r="D145" s="6" t="s">
        <v>813</v>
      </c>
      <c r="E145" s="6" t="s">
        <v>21</v>
      </c>
      <c r="F145" s="6" t="s">
        <v>57</v>
      </c>
      <c r="G145" t="s">
        <v>1461</v>
      </c>
      <c r="H145" t="s">
        <v>1463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ht="15.75" customHeight="1" x14ac:dyDescent="0.25">
      <c r="A146" s="4">
        <v>45789</v>
      </c>
      <c r="B146" s="5" t="str">
        <f t="shared" si="2"/>
        <v>營養師</v>
      </c>
      <c r="C146" s="6" t="s">
        <v>670</v>
      </c>
      <c r="D146" s="6" t="s">
        <v>809</v>
      </c>
      <c r="E146" s="6" t="s">
        <v>15</v>
      </c>
      <c r="F146" s="6" t="s">
        <v>14</v>
      </c>
      <c r="G146" t="s">
        <v>35</v>
      </c>
      <c r="H146" t="s">
        <v>1940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ht="15.75" customHeight="1" x14ac:dyDescent="0.25">
      <c r="A147" s="4">
        <v>45789</v>
      </c>
      <c r="B147" s="5" t="str">
        <f t="shared" si="2"/>
        <v>營養師(苑裡)</v>
      </c>
      <c r="C147" s="6" t="s">
        <v>773</v>
      </c>
      <c r="D147" s="6" t="s">
        <v>813</v>
      </c>
      <c r="E147" s="6" t="s">
        <v>21</v>
      </c>
      <c r="F147" s="6" t="s">
        <v>775</v>
      </c>
      <c r="G147" t="s">
        <v>774</v>
      </c>
      <c r="H147" t="s">
        <v>1596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ht="15.75" customHeight="1" x14ac:dyDescent="0.25">
      <c r="A148" s="4">
        <v>45789</v>
      </c>
      <c r="B148" s="5" t="str">
        <f t="shared" si="2"/>
        <v>營養師(大甲)</v>
      </c>
      <c r="C148" s="6" t="s">
        <v>773</v>
      </c>
      <c r="D148" s="6" t="s">
        <v>810</v>
      </c>
      <c r="E148" s="6" t="s">
        <v>21</v>
      </c>
      <c r="F148" s="6" t="s">
        <v>117</v>
      </c>
      <c r="G148" t="s">
        <v>772</v>
      </c>
      <c r="H148" t="s">
        <v>1572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ht="15.75" customHeight="1" x14ac:dyDescent="0.25">
      <c r="A149" s="4">
        <v>45789</v>
      </c>
      <c r="B149" s="5" t="str">
        <f t="shared" si="2"/>
        <v>學術講師-營養師</v>
      </c>
      <c r="C149" s="6" t="s">
        <v>417</v>
      </c>
      <c r="D149" s="6" t="s">
        <v>6</v>
      </c>
      <c r="E149" s="6" t="s">
        <v>21</v>
      </c>
      <c r="F149" s="6" t="s">
        <v>93</v>
      </c>
      <c r="G149" t="s">
        <v>416</v>
      </c>
      <c r="H149" t="s">
        <v>1587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ht="15.75" customHeight="1" x14ac:dyDescent="0.25">
      <c r="A150" s="4">
        <v>45789</v>
      </c>
      <c r="B150" s="5" t="str">
        <f t="shared" si="2"/>
        <v>醫療服務-【北區全職專案護理師(全職)】(醫院衛教)</v>
      </c>
      <c r="C150" s="6" t="s">
        <v>247</v>
      </c>
      <c r="D150" s="6" t="s">
        <v>809</v>
      </c>
      <c r="E150" s="6" t="s">
        <v>15</v>
      </c>
      <c r="F150" s="6" t="s">
        <v>248</v>
      </c>
      <c r="G150" t="s">
        <v>1366</v>
      </c>
      <c r="H150" t="s">
        <v>1367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 x14ac:dyDescent="0.25">
      <c r="A151" s="4">
        <v>45789</v>
      </c>
      <c r="B151" s="5" t="str">
        <f t="shared" si="2"/>
        <v>營養師 (仁愛)</v>
      </c>
      <c r="C151" s="6" t="s">
        <v>241</v>
      </c>
      <c r="D151" s="6" t="s">
        <v>6</v>
      </c>
      <c r="E151" s="6" t="s">
        <v>15</v>
      </c>
      <c r="F151" s="6" t="s">
        <v>153</v>
      </c>
      <c r="G151" t="s">
        <v>766</v>
      </c>
      <c r="H151" t="s">
        <v>1355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ht="15.75" customHeight="1" x14ac:dyDescent="0.25">
      <c r="A152" s="4">
        <v>45789</v>
      </c>
      <c r="B152" s="5" t="str">
        <f t="shared" si="2"/>
        <v>營養師(蘆洲區）</v>
      </c>
      <c r="C152" s="6" t="s">
        <v>485</v>
      </c>
      <c r="D152" s="6" t="s">
        <v>6</v>
      </c>
      <c r="E152" s="6" t="s">
        <v>15</v>
      </c>
      <c r="F152" s="6" t="s">
        <v>102</v>
      </c>
      <c r="G152" t="s">
        <v>2244</v>
      </c>
      <c r="H152" t="s">
        <v>2245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ht="15.75" customHeight="1" x14ac:dyDescent="0.25">
      <c r="A153" s="4">
        <v>45789</v>
      </c>
      <c r="B153" s="5" t="str">
        <f t="shared" si="2"/>
        <v>駐點營養師(汐止區學校)</v>
      </c>
      <c r="C153" s="6" t="s">
        <v>322</v>
      </c>
      <c r="D153" s="6" t="s">
        <v>6</v>
      </c>
      <c r="E153" s="6" t="s">
        <v>15</v>
      </c>
      <c r="F153" s="6" t="s">
        <v>49</v>
      </c>
      <c r="G153" t="s">
        <v>1448</v>
      </c>
      <c r="H153" t="s">
        <v>1449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ht="15.75" customHeight="1" x14ac:dyDescent="0.25">
      <c r="A154" s="4">
        <v>45789</v>
      </c>
      <c r="B154" s="5" t="str">
        <f t="shared" si="2"/>
        <v>【長照復能】營養師 (台北/新北/桃園)</v>
      </c>
      <c r="C154" s="6" t="s">
        <v>411</v>
      </c>
      <c r="D154" s="6" t="s">
        <v>813</v>
      </c>
      <c r="E154" s="6" t="s">
        <v>15</v>
      </c>
      <c r="F154" s="6" t="s">
        <v>22</v>
      </c>
      <c r="G154" t="s">
        <v>2160</v>
      </c>
      <c r="H154" t="s">
        <v>1820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ht="15.75" customHeight="1" x14ac:dyDescent="0.25">
      <c r="A155" s="4">
        <v>45789</v>
      </c>
      <c r="B155" s="5" t="str">
        <f t="shared" si="2"/>
        <v>【彰化市】營養師</v>
      </c>
      <c r="C155" s="6" t="s">
        <v>241</v>
      </c>
      <c r="D155" s="6" t="s">
        <v>6</v>
      </c>
      <c r="E155" s="6" t="s">
        <v>15</v>
      </c>
      <c r="F155" s="6" t="s">
        <v>70</v>
      </c>
      <c r="G155" t="s">
        <v>389</v>
      </c>
      <c r="H155" t="s">
        <v>1240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ht="15.75" customHeight="1" x14ac:dyDescent="0.25">
      <c r="A156" s="4">
        <v>45789</v>
      </c>
      <c r="B156" s="5" t="str">
        <f t="shared" si="2"/>
        <v>【宜蘭-羅東】營養師~~急徵~~</v>
      </c>
      <c r="C156" s="6" t="s">
        <v>241</v>
      </c>
      <c r="D156" s="6" t="s">
        <v>6</v>
      </c>
      <c r="E156" s="6" t="s">
        <v>15</v>
      </c>
      <c r="F156" s="6" t="s">
        <v>74</v>
      </c>
      <c r="G156" t="s">
        <v>345</v>
      </c>
      <c r="H156" t="s">
        <v>1333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ht="15.75" customHeight="1" x14ac:dyDescent="0.25">
      <c r="A157" s="4">
        <v>45789</v>
      </c>
      <c r="B157" s="5" t="str">
        <f t="shared" si="2"/>
        <v>營養師</v>
      </c>
      <c r="C157" s="6" t="s">
        <v>571</v>
      </c>
      <c r="D157" s="6" t="s">
        <v>810</v>
      </c>
      <c r="E157" s="6" t="s">
        <v>15</v>
      </c>
      <c r="F157" s="6" t="s">
        <v>572</v>
      </c>
      <c r="G157" t="s">
        <v>35</v>
      </c>
      <c r="H157" t="s">
        <v>1476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ht="15.75" customHeight="1" x14ac:dyDescent="0.25">
      <c r="A158" s="4">
        <v>45789</v>
      </c>
      <c r="B158" s="5" t="str">
        <f t="shared" si="2"/>
        <v>【新竹市】營養師~~急徵~~</v>
      </c>
      <c r="C158" s="6" t="s">
        <v>241</v>
      </c>
      <c r="D158" s="6" t="s">
        <v>6</v>
      </c>
      <c r="E158" s="6" t="s">
        <v>15</v>
      </c>
      <c r="F158" s="6" t="s">
        <v>34</v>
      </c>
      <c r="G158" t="s">
        <v>336</v>
      </c>
      <c r="H158" t="s">
        <v>1316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ht="15.75" customHeight="1" x14ac:dyDescent="0.25">
      <c r="A159" s="4">
        <v>45789</v>
      </c>
      <c r="B159" s="5" t="str">
        <f t="shared" si="2"/>
        <v>駐點營養師(基隆市長樂國小)</v>
      </c>
      <c r="C159" s="6" t="s">
        <v>322</v>
      </c>
      <c r="D159" s="6" t="s">
        <v>6</v>
      </c>
      <c r="E159" s="6" t="s">
        <v>15</v>
      </c>
      <c r="F159" s="6" t="s">
        <v>1454</v>
      </c>
      <c r="G159" t="s">
        <v>1452</v>
      </c>
      <c r="H159" t="s">
        <v>1453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ht="15.75" customHeight="1" x14ac:dyDescent="0.25">
      <c r="A160" s="4">
        <v>45789</v>
      </c>
      <c r="B160" s="5" t="str">
        <f t="shared" si="2"/>
        <v>【富康士林區】門市諮詢營養師暨儲備幹部</v>
      </c>
      <c r="C160" s="6" t="s">
        <v>48</v>
      </c>
      <c r="D160" s="6" t="s">
        <v>6</v>
      </c>
      <c r="E160" s="6" t="s">
        <v>15</v>
      </c>
      <c r="F160" s="6" t="s">
        <v>84</v>
      </c>
      <c r="G160" t="s">
        <v>1421</v>
      </c>
      <c r="H160" t="s">
        <v>1422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ht="15.75" customHeight="1" x14ac:dyDescent="0.25">
      <c r="A161" s="4">
        <v>45789</v>
      </c>
      <c r="B161" s="5" t="str">
        <f t="shared" si="2"/>
        <v>【富康汐止區】門市諮詢營養師暨儲備幹部</v>
      </c>
      <c r="C161" s="6" t="s">
        <v>48</v>
      </c>
      <c r="D161" s="6" t="s">
        <v>6</v>
      </c>
      <c r="E161" s="6" t="s">
        <v>15</v>
      </c>
      <c r="F161" s="6" t="s">
        <v>49</v>
      </c>
      <c r="G161" t="s">
        <v>1238</v>
      </c>
      <c r="H161" t="s">
        <v>1239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ht="15.75" customHeight="1" x14ac:dyDescent="0.25">
      <c r="A162" s="4">
        <v>45789</v>
      </c>
      <c r="B162" s="5" t="str">
        <f t="shared" si="2"/>
        <v>【富康基隆區】門市諮詢營養師暨儲備幹部</v>
      </c>
      <c r="C162" s="6" t="s">
        <v>48</v>
      </c>
      <c r="D162" s="6" t="s">
        <v>6</v>
      </c>
      <c r="E162" s="6" t="s">
        <v>15</v>
      </c>
      <c r="F162" s="6" t="s">
        <v>53</v>
      </c>
      <c r="G162" t="s">
        <v>52</v>
      </c>
      <c r="H162" t="s">
        <v>1264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ht="15.75" customHeight="1" x14ac:dyDescent="0.25">
      <c r="A163" s="4">
        <v>45789</v>
      </c>
      <c r="B163" s="5" t="str">
        <f t="shared" si="2"/>
        <v>【台北市-文山區-木柵店】藥局儲備幹部，薪優</v>
      </c>
      <c r="C163" s="6" t="s">
        <v>267</v>
      </c>
      <c r="D163" s="6" t="s">
        <v>6</v>
      </c>
      <c r="E163" s="6" t="s">
        <v>15</v>
      </c>
      <c r="F163" s="6" t="s">
        <v>98</v>
      </c>
      <c r="G163" t="s">
        <v>2078</v>
      </c>
      <c r="H163" t="s">
        <v>2079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ht="15.75" customHeight="1" x14ac:dyDescent="0.25">
      <c r="A164" s="4">
        <v>45788</v>
      </c>
      <c r="B164" s="5" t="str">
        <f t="shared" si="2"/>
        <v>藥局助理【大里店】</v>
      </c>
      <c r="C164" s="6" t="s">
        <v>686</v>
      </c>
      <c r="D164" s="6" t="s">
        <v>813</v>
      </c>
      <c r="E164" s="6" t="s">
        <v>15</v>
      </c>
      <c r="F164" s="6" t="s">
        <v>38</v>
      </c>
      <c r="G164" t="s">
        <v>762</v>
      </c>
      <c r="H164" t="s">
        <v>1534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ht="15.75" customHeight="1" x14ac:dyDescent="0.25">
      <c r="A165" s="4">
        <v>45788</v>
      </c>
      <c r="B165" s="5" t="str">
        <f t="shared" si="2"/>
        <v>藥局助理(北區)需滿一年經驗</v>
      </c>
      <c r="C165" s="6" t="s">
        <v>686</v>
      </c>
      <c r="D165" s="6" t="s">
        <v>813</v>
      </c>
      <c r="E165" s="6" t="s">
        <v>7</v>
      </c>
      <c r="F165" s="6" t="s">
        <v>41</v>
      </c>
      <c r="G165" t="s">
        <v>745</v>
      </c>
      <c r="H165" t="s">
        <v>1555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ht="15.75" customHeight="1" x14ac:dyDescent="0.25">
      <c r="A166" s="4">
        <v>45788</v>
      </c>
      <c r="B166" s="5" t="str">
        <f t="shared" si="2"/>
        <v>藥局門市人員(輪班制)</v>
      </c>
      <c r="C166" s="6" t="s">
        <v>752</v>
      </c>
      <c r="D166" s="6" t="s">
        <v>6</v>
      </c>
      <c r="E166" s="6" t="s">
        <v>15</v>
      </c>
      <c r="F166" s="6" t="s">
        <v>34</v>
      </c>
      <c r="G166" t="s">
        <v>858</v>
      </c>
      <c r="H166" t="s">
        <v>1243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ht="15.75" customHeight="1" x14ac:dyDescent="0.25">
      <c r="A167" s="4">
        <v>45788</v>
      </c>
      <c r="B167" s="5" t="str">
        <f t="shared" si="2"/>
        <v>營養師</v>
      </c>
      <c r="C167" s="6" t="s">
        <v>2246</v>
      </c>
      <c r="D167" s="6" t="s">
        <v>6</v>
      </c>
      <c r="E167" s="6" t="s">
        <v>15</v>
      </c>
      <c r="F167" s="6" t="s">
        <v>98</v>
      </c>
      <c r="G167" t="s">
        <v>35</v>
      </c>
      <c r="H167" t="s">
        <v>2247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ht="15.75" customHeight="1" x14ac:dyDescent="0.25">
      <c r="A168" s="4">
        <v>45788</v>
      </c>
      <c r="B168" s="5" t="str">
        <f t="shared" si="2"/>
        <v>糖尿病衛教師</v>
      </c>
      <c r="C168" s="6" t="s">
        <v>437</v>
      </c>
      <c r="D168" s="6" t="s">
        <v>6</v>
      </c>
      <c r="E168" s="6" t="s">
        <v>6</v>
      </c>
      <c r="F168" s="6" t="s">
        <v>279</v>
      </c>
      <c r="G168" t="s">
        <v>436</v>
      </c>
      <c r="H168" t="s">
        <v>1469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ht="15.75" customHeight="1" x14ac:dyDescent="0.25">
      <c r="A169" s="4">
        <v>45788</v>
      </c>
      <c r="B169" s="5" t="str">
        <f t="shared" si="2"/>
        <v>藥助人員/營養師/護理師 (33.59K至40K) 大仁店</v>
      </c>
      <c r="C169" s="6" t="s">
        <v>265</v>
      </c>
      <c r="D169" s="6" t="s">
        <v>6</v>
      </c>
      <c r="E169" s="6" t="s">
        <v>7</v>
      </c>
      <c r="F169" s="6" t="s">
        <v>157</v>
      </c>
      <c r="G169" t="s">
        <v>1157</v>
      </c>
      <c r="H169" t="s">
        <v>1158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ht="15.75" customHeight="1" x14ac:dyDescent="0.25">
      <c r="A170" s="4">
        <v>45788</v>
      </c>
      <c r="B170" s="5" t="str">
        <f t="shared" si="2"/>
        <v>營養師</v>
      </c>
      <c r="C170" s="6" t="s">
        <v>438</v>
      </c>
      <c r="D170" s="6" t="s">
        <v>809</v>
      </c>
      <c r="E170" s="6" t="s">
        <v>15</v>
      </c>
      <c r="F170" s="6" t="s">
        <v>134</v>
      </c>
      <c r="G170" t="s">
        <v>35</v>
      </c>
      <c r="H170" t="s">
        <v>1445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ht="15.75" customHeight="1" x14ac:dyDescent="0.25">
      <c r="A171" s="4">
        <v>45788</v>
      </c>
      <c r="B171" s="5" t="str">
        <f t="shared" si="2"/>
        <v>細胞治療個案管理師</v>
      </c>
      <c r="C171" s="6" t="s">
        <v>682</v>
      </c>
      <c r="D171" s="6" t="s">
        <v>6</v>
      </c>
      <c r="E171" s="6" t="s">
        <v>15</v>
      </c>
      <c r="F171" s="6" t="s">
        <v>28</v>
      </c>
      <c r="G171" t="s">
        <v>681</v>
      </c>
      <c r="H171" t="s">
        <v>1505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ht="15.75" customHeight="1" x14ac:dyDescent="0.25">
      <c r="A172" s="4">
        <v>45788</v>
      </c>
      <c r="B172" s="5" t="str">
        <f t="shared" si="2"/>
        <v>【駐彰濱院區】營養科-營養師</v>
      </c>
      <c r="C172" s="6" t="s">
        <v>731</v>
      </c>
      <c r="D172" s="6" t="s">
        <v>6</v>
      </c>
      <c r="E172" s="6" t="s">
        <v>21</v>
      </c>
      <c r="F172" s="6" t="s">
        <v>271</v>
      </c>
      <c r="G172" t="s">
        <v>730</v>
      </c>
      <c r="H172" t="s">
        <v>1603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ht="15.75" customHeight="1" x14ac:dyDescent="0.25">
      <c r="A173" s="4">
        <v>45788</v>
      </c>
      <c r="B173" s="5" t="str">
        <f t="shared" si="2"/>
        <v>營養師</v>
      </c>
      <c r="C173" s="6" t="s">
        <v>2175</v>
      </c>
      <c r="D173" s="6" t="s">
        <v>6</v>
      </c>
      <c r="E173" s="6" t="s">
        <v>15</v>
      </c>
      <c r="F173" s="6" t="s">
        <v>60</v>
      </c>
      <c r="G173" t="s">
        <v>35</v>
      </c>
      <c r="H173" t="s">
        <v>2176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ht="15.75" customHeight="1" x14ac:dyDescent="0.25">
      <c r="A174" s="4">
        <v>45788</v>
      </c>
      <c r="B174" s="5" t="str">
        <f t="shared" si="2"/>
        <v>營養師</v>
      </c>
      <c r="C174" s="6" t="s">
        <v>56</v>
      </c>
      <c r="D174" s="6" t="s">
        <v>6</v>
      </c>
      <c r="E174" s="6" t="s">
        <v>6</v>
      </c>
      <c r="F174" s="6" t="s">
        <v>57</v>
      </c>
      <c r="G174" t="s">
        <v>35</v>
      </c>
      <c r="H174" t="s">
        <v>1517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ht="15.75" customHeight="1" x14ac:dyDescent="0.25">
      <c r="A175" s="4">
        <v>45788</v>
      </c>
      <c r="B175" s="5" t="str">
        <f t="shared" si="2"/>
        <v>學術服務專員</v>
      </c>
      <c r="C175" s="6" t="s">
        <v>793</v>
      </c>
      <c r="D175" s="6" t="s">
        <v>810</v>
      </c>
      <c r="E175" s="6" t="s">
        <v>15</v>
      </c>
      <c r="F175" s="6" t="s">
        <v>22</v>
      </c>
      <c r="G175" t="s">
        <v>792</v>
      </c>
      <c r="H175" t="s">
        <v>1925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ht="15.75" customHeight="1" x14ac:dyDescent="0.25">
      <c r="A176" s="4">
        <v>45788</v>
      </c>
      <c r="B176" s="5" t="str">
        <f t="shared" si="2"/>
        <v>研發專員</v>
      </c>
      <c r="C176" s="6" t="s">
        <v>505</v>
      </c>
      <c r="D176" s="6" t="s">
        <v>813</v>
      </c>
      <c r="E176" s="6" t="s">
        <v>21</v>
      </c>
      <c r="F176" s="6" t="s">
        <v>292</v>
      </c>
      <c r="G176" t="s">
        <v>464</v>
      </c>
      <c r="H176" t="s">
        <v>1700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ht="15.75" customHeight="1" x14ac:dyDescent="0.25">
      <c r="A177" s="4">
        <v>45788</v>
      </c>
      <c r="B177" s="5" t="str">
        <f t="shared" si="2"/>
        <v>(尊爵團膳公司-台北市文山區)團膳事業處衛管人員</v>
      </c>
      <c r="C177" s="6" t="s">
        <v>885</v>
      </c>
      <c r="D177" s="6" t="s">
        <v>6</v>
      </c>
      <c r="E177" s="6" t="s">
        <v>21</v>
      </c>
      <c r="F177" s="6" t="s">
        <v>98</v>
      </c>
      <c r="G177" t="s">
        <v>1480</v>
      </c>
      <c r="H177" t="s">
        <v>1481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ht="15.75" customHeight="1" x14ac:dyDescent="0.25">
      <c r="A178" s="4">
        <v>45788</v>
      </c>
      <c r="B178" s="5" t="str">
        <f t="shared" si="2"/>
        <v>學術服務專員</v>
      </c>
      <c r="C178" s="6" t="s">
        <v>793</v>
      </c>
      <c r="D178" s="6" t="s">
        <v>810</v>
      </c>
      <c r="E178" s="6" t="s">
        <v>15</v>
      </c>
      <c r="F178" s="6" t="s">
        <v>22</v>
      </c>
      <c r="G178" t="s">
        <v>792</v>
      </c>
      <c r="H178" t="s">
        <v>1923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ht="15.75" customHeight="1" x14ac:dyDescent="0.25">
      <c r="A179" s="4">
        <v>45788</v>
      </c>
      <c r="B179" s="5" t="str">
        <f t="shared" si="2"/>
        <v>(尊爵團膳公司-台北市文山區)團膳事業處-營養師助理</v>
      </c>
      <c r="C179" s="6" t="s">
        <v>885</v>
      </c>
      <c r="D179" s="6" t="s">
        <v>6</v>
      </c>
      <c r="E179" s="6" t="s">
        <v>21</v>
      </c>
      <c r="F179" s="6" t="s">
        <v>98</v>
      </c>
      <c r="G179" t="s">
        <v>884</v>
      </c>
      <c r="H179" t="s">
        <v>1477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ht="15.75" customHeight="1" x14ac:dyDescent="0.25">
      <c r="A180" s="4">
        <v>45788</v>
      </c>
      <c r="B180" s="5" t="str">
        <f t="shared" si="2"/>
        <v>營養師</v>
      </c>
      <c r="C180" s="6" t="s">
        <v>414</v>
      </c>
      <c r="D180" s="6" t="s">
        <v>809</v>
      </c>
      <c r="E180" s="6" t="s">
        <v>21</v>
      </c>
      <c r="F180" s="6" t="s">
        <v>90</v>
      </c>
      <c r="G180" t="s">
        <v>35</v>
      </c>
      <c r="H180" t="s">
        <v>1527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ht="15.75" customHeight="1" x14ac:dyDescent="0.25">
      <c r="A181" s="4">
        <v>45788</v>
      </c>
      <c r="B181" s="5" t="str">
        <f t="shared" si="2"/>
        <v>[駐彰濱院區]營養科-組長(資深營養師)</v>
      </c>
      <c r="C181" s="6" t="s">
        <v>731</v>
      </c>
      <c r="D181" s="6" t="s">
        <v>826</v>
      </c>
      <c r="E181" s="6" t="s">
        <v>21</v>
      </c>
      <c r="F181" s="6" t="s">
        <v>271</v>
      </c>
      <c r="G181" t="s">
        <v>732</v>
      </c>
      <c r="H181" t="s">
        <v>1605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ht="15.75" customHeight="1" x14ac:dyDescent="0.25">
      <c r="A182" s="4">
        <v>45787</v>
      </c>
      <c r="B182" s="5" t="str">
        <f t="shared" si="2"/>
        <v>［大樹藥局洛泉店］徵門市人員***無經驗可***</v>
      </c>
      <c r="C182" s="6" t="s">
        <v>1607</v>
      </c>
      <c r="D182" s="6" t="s">
        <v>6</v>
      </c>
      <c r="E182" s="6" t="s">
        <v>7</v>
      </c>
      <c r="F182" s="6" t="s">
        <v>130</v>
      </c>
      <c r="G182" t="s">
        <v>1606</v>
      </c>
      <c r="H182" t="s">
        <v>1608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ht="15.75" customHeight="1" x14ac:dyDescent="0.25">
      <c r="A183" s="4">
        <v>45787</v>
      </c>
      <c r="B183" s="5" t="str">
        <f t="shared" si="2"/>
        <v>藥師助理 (可兼職、晚班、輪班）</v>
      </c>
      <c r="C183" s="6" t="s">
        <v>2249</v>
      </c>
      <c r="D183" s="6" t="s">
        <v>810</v>
      </c>
      <c r="E183" s="6" t="s">
        <v>6</v>
      </c>
      <c r="F183" s="6" t="s">
        <v>64</v>
      </c>
      <c r="G183" t="s">
        <v>2248</v>
      </c>
      <c r="H183" t="s">
        <v>2250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ht="15.75" customHeight="1" x14ac:dyDescent="0.25">
      <c r="A184" s="4">
        <v>45787</v>
      </c>
      <c r="B184" s="5" t="str">
        <f t="shared" si="2"/>
        <v>【台北店】週六兼職營養師</v>
      </c>
      <c r="C184" s="6" t="s">
        <v>2252</v>
      </c>
      <c r="D184" s="6" t="s">
        <v>6</v>
      </c>
      <c r="E184" s="6" t="s">
        <v>15</v>
      </c>
      <c r="F184" s="6" t="s">
        <v>22</v>
      </c>
      <c r="G184" t="s">
        <v>2251</v>
      </c>
      <c r="H184" t="s">
        <v>2253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ht="15.75" customHeight="1" x14ac:dyDescent="0.25">
      <c r="A185" s="4">
        <v>45787</v>
      </c>
      <c r="B185" s="5" t="str">
        <f t="shared" si="2"/>
        <v>健康管理諮詢師</v>
      </c>
      <c r="C185" s="6" t="s">
        <v>452</v>
      </c>
      <c r="D185" s="6" t="s">
        <v>6</v>
      </c>
      <c r="E185" s="6" t="s">
        <v>15</v>
      </c>
      <c r="F185" s="6" t="s">
        <v>57</v>
      </c>
      <c r="G185" t="s">
        <v>791</v>
      </c>
      <c r="H185" t="s">
        <v>1460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ht="15.75" customHeight="1" x14ac:dyDescent="0.25">
      <c r="A186" s="4">
        <v>45787</v>
      </c>
      <c r="B186" s="5" t="str">
        <f t="shared" si="2"/>
        <v>【月薪30K起】正光藥局-門市人員 (彰化市區)</v>
      </c>
      <c r="C186" s="6" t="s">
        <v>354</v>
      </c>
      <c r="D186" s="6" t="s">
        <v>813</v>
      </c>
      <c r="E186" s="6" t="s">
        <v>15</v>
      </c>
      <c r="F186" s="6" t="s">
        <v>70</v>
      </c>
      <c r="G186" t="s">
        <v>2254</v>
      </c>
      <c r="H186" t="s">
        <v>2255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ht="15.75" customHeight="1" x14ac:dyDescent="0.25">
      <c r="A187" s="4">
        <v>45787</v>
      </c>
      <c r="B187" s="5" t="str">
        <f t="shared" si="2"/>
        <v>【大樹藥局-桃園永安店】挑戰月薪42K起__門市銷售 -桃園區</v>
      </c>
      <c r="C187" s="6" t="s">
        <v>2120</v>
      </c>
      <c r="D187" s="6" t="s">
        <v>6</v>
      </c>
      <c r="E187" s="6" t="s">
        <v>7</v>
      </c>
      <c r="F187" s="6" t="s">
        <v>51</v>
      </c>
      <c r="G187" t="s">
        <v>2119</v>
      </c>
      <c r="H187" t="s">
        <v>2121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ht="15.75" customHeight="1" x14ac:dyDescent="0.25">
      <c r="A188" s="4">
        <v>45787</v>
      </c>
      <c r="B188" s="5" t="str">
        <f t="shared" si="2"/>
        <v>社工行政人員</v>
      </c>
      <c r="C188" s="6" t="s">
        <v>1541</v>
      </c>
      <c r="D188" s="6" t="s">
        <v>6</v>
      </c>
      <c r="E188" s="6" t="s">
        <v>7</v>
      </c>
      <c r="F188" s="6" t="s">
        <v>22</v>
      </c>
      <c r="G188" t="s">
        <v>1540</v>
      </c>
      <c r="H188" t="s">
        <v>1542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5.75" customHeight="1" x14ac:dyDescent="0.25">
      <c r="A189" s="4">
        <v>45787</v>
      </c>
      <c r="B189" s="5" t="str">
        <f t="shared" si="2"/>
        <v>藥局助理（信義區六張犁店）</v>
      </c>
      <c r="C189" s="6" t="s">
        <v>2123</v>
      </c>
      <c r="D189" s="6" t="s">
        <v>6</v>
      </c>
      <c r="E189" s="6" t="s">
        <v>15</v>
      </c>
      <c r="F189" s="6" t="s">
        <v>248</v>
      </c>
      <c r="G189" t="s">
        <v>2122</v>
      </c>
      <c r="H189" t="s">
        <v>2124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ht="15.75" customHeight="1" x14ac:dyDescent="0.25">
      <c r="A190" s="4">
        <v>45787</v>
      </c>
      <c r="B190" s="5" t="str">
        <f t="shared" si="2"/>
        <v>保健食品研發專員</v>
      </c>
      <c r="C190" s="6" t="s">
        <v>726</v>
      </c>
      <c r="D190" s="6" t="s">
        <v>813</v>
      </c>
      <c r="E190" s="6" t="s">
        <v>21</v>
      </c>
      <c r="F190" s="6" t="s">
        <v>544</v>
      </c>
      <c r="G190" t="s">
        <v>725</v>
      </c>
      <c r="H190" t="s">
        <v>1495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15.75" customHeight="1" x14ac:dyDescent="0.25">
      <c r="A191" s="4">
        <v>45787</v>
      </c>
      <c r="B191" s="5" t="str">
        <f t="shared" si="2"/>
        <v>減重營養師</v>
      </c>
      <c r="C191" s="6" t="s">
        <v>452</v>
      </c>
      <c r="D191" s="6" t="s">
        <v>6</v>
      </c>
      <c r="E191" s="6" t="s">
        <v>15</v>
      </c>
      <c r="F191" s="6" t="s">
        <v>57</v>
      </c>
      <c r="G191" t="s">
        <v>552</v>
      </c>
      <c r="H191" t="s">
        <v>1457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ht="15.75" customHeight="1" x14ac:dyDescent="0.25">
      <c r="A192" s="4">
        <v>45787</v>
      </c>
      <c r="B192" s="5" t="str">
        <f t="shared" si="2"/>
        <v>抗衰老諮詢師</v>
      </c>
      <c r="C192" s="6" t="s">
        <v>452</v>
      </c>
      <c r="D192" s="6" t="s">
        <v>6</v>
      </c>
      <c r="E192" s="6" t="s">
        <v>15</v>
      </c>
      <c r="F192" s="6" t="s">
        <v>57</v>
      </c>
      <c r="G192" t="s">
        <v>1458</v>
      </c>
      <c r="H192" t="s">
        <v>1459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ht="15.75" customHeight="1" x14ac:dyDescent="0.25">
      <c r="A193" s="4">
        <v>45787</v>
      </c>
      <c r="B193" s="5" t="str">
        <f t="shared" si="2"/>
        <v>藥師</v>
      </c>
      <c r="C193" s="6" t="s">
        <v>2257</v>
      </c>
      <c r="D193" s="6" t="s">
        <v>6</v>
      </c>
      <c r="E193" s="6" t="s">
        <v>15</v>
      </c>
      <c r="F193" s="6" t="s">
        <v>20</v>
      </c>
      <c r="G193" t="s">
        <v>2256</v>
      </c>
      <c r="H193" t="s">
        <v>2258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ht="15.75" customHeight="1" x14ac:dyDescent="0.25">
      <c r="A194" s="4">
        <v>45787</v>
      </c>
      <c r="B194" s="5" t="str">
        <f t="shared" si="2"/>
        <v>營養師 (培訓講師/培訓經理)_新事業</v>
      </c>
      <c r="C194" s="6" t="s">
        <v>619</v>
      </c>
      <c r="D194" s="6" t="s">
        <v>826</v>
      </c>
      <c r="E194" s="6" t="s">
        <v>15</v>
      </c>
      <c r="F194" s="6" t="s">
        <v>67</v>
      </c>
      <c r="G194" t="s">
        <v>618</v>
      </c>
      <c r="H194" t="s">
        <v>1465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ht="15.75" customHeight="1" x14ac:dyDescent="0.25">
      <c r="A195" s="4">
        <v>45787</v>
      </c>
      <c r="B195" s="5" t="str">
        <f t="shared" ref="B195:B258" si="3">HYPERLINK(H195,G195)</f>
        <v>營養師</v>
      </c>
      <c r="C195" s="6" t="s">
        <v>711</v>
      </c>
      <c r="D195" s="6" t="s">
        <v>813</v>
      </c>
      <c r="E195" s="6" t="s">
        <v>21</v>
      </c>
      <c r="F195" s="6" t="s">
        <v>100</v>
      </c>
      <c r="G195" t="s">
        <v>35</v>
      </c>
      <c r="H195" t="s">
        <v>1471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ht="15.75" customHeight="1" x14ac:dyDescent="0.25">
      <c r="A196" s="4">
        <v>45787</v>
      </c>
      <c r="B196" s="5" t="str">
        <f t="shared" si="3"/>
        <v>團膳營養師</v>
      </c>
      <c r="C196" s="6" t="s">
        <v>989</v>
      </c>
      <c r="D196" s="6" t="s">
        <v>6</v>
      </c>
      <c r="E196" s="6" t="s">
        <v>21</v>
      </c>
      <c r="F196" s="6" t="s">
        <v>20</v>
      </c>
      <c r="G196" t="s">
        <v>988</v>
      </c>
      <c r="H196" t="s">
        <v>990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ht="15.75" customHeight="1" x14ac:dyDescent="0.25">
      <c r="A197" s="4">
        <v>45787</v>
      </c>
      <c r="B197" s="5" t="str">
        <f t="shared" si="3"/>
        <v>營養師</v>
      </c>
      <c r="C197" s="6" t="s">
        <v>54</v>
      </c>
      <c r="D197" s="6" t="s">
        <v>6</v>
      </c>
      <c r="E197" s="6" t="s">
        <v>15</v>
      </c>
      <c r="F197" s="6" t="s">
        <v>55</v>
      </c>
      <c r="G197" t="s">
        <v>35</v>
      </c>
      <c r="H197" t="s">
        <v>1941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15.75" customHeight="1" x14ac:dyDescent="0.25">
      <c r="A198" s="4">
        <v>45787</v>
      </c>
      <c r="B198" s="5" t="str">
        <f t="shared" si="3"/>
        <v>【營養室】營養師</v>
      </c>
      <c r="C198" s="6" t="s">
        <v>440</v>
      </c>
      <c r="D198" s="6" t="s">
        <v>6</v>
      </c>
      <c r="E198" s="6" t="s">
        <v>21</v>
      </c>
      <c r="F198" s="6" t="s">
        <v>14</v>
      </c>
      <c r="G198" t="s">
        <v>441</v>
      </c>
      <c r="H198" t="s">
        <v>1278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ht="15.75" customHeight="1" x14ac:dyDescent="0.25">
      <c r="A199" s="4">
        <v>45787</v>
      </c>
      <c r="B199" s="5" t="str">
        <f t="shared" si="3"/>
        <v>旺萊山-營養師</v>
      </c>
      <c r="C199" s="6" t="s">
        <v>576</v>
      </c>
      <c r="D199" s="6" t="s">
        <v>6</v>
      </c>
      <c r="E199" s="6" t="s">
        <v>21</v>
      </c>
      <c r="F199" s="6" t="s">
        <v>87</v>
      </c>
      <c r="G199" t="s">
        <v>575</v>
      </c>
      <c r="H199" t="s">
        <v>1604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ht="15.75" customHeight="1" x14ac:dyDescent="0.25">
      <c r="A200" s="4">
        <v>45787</v>
      </c>
      <c r="B200" s="5" t="str">
        <f t="shared" si="3"/>
        <v>健生活藥局 門市諮詢營養師(儲備幹部)-新莊區</v>
      </c>
      <c r="C200" s="6" t="s">
        <v>1564</v>
      </c>
      <c r="D200" s="6" t="s">
        <v>6</v>
      </c>
      <c r="E200" s="6" t="s">
        <v>7</v>
      </c>
      <c r="F200" s="6" t="s">
        <v>132</v>
      </c>
      <c r="G200" t="s">
        <v>1563</v>
      </c>
      <c r="H200" t="s">
        <v>1565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15.75" customHeight="1" x14ac:dyDescent="0.25">
      <c r="A201" s="4">
        <v>45787</v>
      </c>
      <c r="B201" s="5" t="str">
        <f t="shared" si="3"/>
        <v>醫院組-醫藥業務開發專員/主管 (桃園/新竹)</v>
      </c>
      <c r="C201" s="6" t="s">
        <v>76</v>
      </c>
      <c r="D201" s="6" t="s">
        <v>826</v>
      </c>
      <c r="E201" s="6" t="s">
        <v>15</v>
      </c>
      <c r="F201" s="6" t="s">
        <v>51</v>
      </c>
      <c r="G201" t="s">
        <v>77</v>
      </c>
      <c r="H201" t="s">
        <v>1256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ht="15.75" customHeight="1" x14ac:dyDescent="0.25">
      <c r="A202" s="4">
        <v>45787</v>
      </c>
      <c r="B202" s="5" t="str">
        <f t="shared" si="3"/>
        <v>健身教練-彰美館</v>
      </c>
      <c r="C202" s="6" t="s">
        <v>803</v>
      </c>
      <c r="D202" s="6" t="s">
        <v>6</v>
      </c>
      <c r="E202" s="6" t="s">
        <v>6</v>
      </c>
      <c r="F202" s="6" t="s">
        <v>97</v>
      </c>
      <c r="G202" t="s">
        <v>802</v>
      </c>
      <c r="H202" t="s">
        <v>1511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ht="15.75" customHeight="1" x14ac:dyDescent="0.25">
      <c r="A203" s="4">
        <v>45787</v>
      </c>
      <c r="B203" s="5" t="str">
        <f t="shared" si="3"/>
        <v>營養師</v>
      </c>
      <c r="C203" s="6" t="s">
        <v>726</v>
      </c>
      <c r="D203" s="6" t="s">
        <v>6</v>
      </c>
      <c r="E203" s="6" t="s">
        <v>21</v>
      </c>
      <c r="F203" s="6" t="s">
        <v>544</v>
      </c>
      <c r="G203" t="s">
        <v>35</v>
      </c>
      <c r="H203" t="s">
        <v>1510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ht="15.75" customHeight="1" x14ac:dyDescent="0.25">
      <c r="A204" s="4">
        <v>45787</v>
      </c>
      <c r="B204" s="5" t="str">
        <f t="shared" si="3"/>
        <v>【營養室】營養師(職務代理人113.08.01~114.03.31)</v>
      </c>
      <c r="C204" s="6" t="s">
        <v>440</v>
      </c>
      <c r="D204" s="6" t="s">
        <v>6</v>
      </c>
      <c r="E204" s="6" t="s">
        <v>21</v>
      </c>
      <c r="F204" s="6" t="s">
        <v>14</v>
      </c>
      <c r="G204" t="s">
        <v>439</v>
      </c>
      <c r="H204" t="s">
        <v>1358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ht="15.75" customHeight="1" x14ac:dyDescent="0.25">
      <c r="A205" s="4">
        <v>45786</v>
      </c>
      <c r="B205" s="5" t="str">
        <f t="shared" si="3"/>
        <v>共享服務中心_行政總務管理師(約聘)</v>
      </c>
      <c r="C205" s="6" t="s">
        <v>2260</v>
      </c>
      <c r="D205" s="6" t="s">
        <v>6</v>
      </c>
      <c r="E205" s="6" t="s">
        <v>21</v>
      </c>
      <c r="F205" s="6" t="s">
        <v>378</v>
      </c>
      <c r="G205" t="s">
        <v>2259</v>
      </c>
      <c r="H205" t="s">
        <v>2261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ht="15.75" customHeight="1" x14ac:dyDescent="0.25">
      <c r="A206" s="4">
        <v>45786</v>
      </c>
      <c r="B206" s="5" t="str">
        <f t="shared" si="3"/>
        <v>營養師</v>
      </c>
      <c r="C206" s="6" t="s">
        <v>2262</v>
      </c>
      <c r="D206" s="6" t="s">
        <v>6</v>
      </c>
      <c r="E206" s="6" t="s">
        <v>15</v>
      </c>
      <c r="F206" s="6" t="s">
        <v>347</v>
      </c>
      <c r="G206" t="s">
        <v>35</v>
      </c>
      <c r="H206" t="s">
        <v>2263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ht="15.75" customHeight="1" x14ac:dyDescent="0.25">
      <c r="A207" s="4">
        <v>45786</v>
      </c>
      <c r="B207" s="5" t="str">
        <f t="shared" si="3"/>
        <v>[稀有職缺釋出]成為公司健康領航員/研發專員(助理)-2025011</v>
      </c>
      <c r="C207" s="6" t="s">
        <v>673</v>
      </c>
      <c r="D207" s="6" t="s">
        <v>6</v>
      </c>
      <c r="E207" s="6" t="s">
        <v>66</v>
      </c>
      <c r="F207" s="6" t="s">
        <v>22</v>
      </c>
      <c r="G207" t="s">
        <v>2264</v>
      </c>
      <c r="H207" t="s">
        <v>1781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ht="15.75" customHeight="1" x14ac:dyDescent="0.25">
      <c r="A208" s="4">
        <v>45786</v>
      </c>
      <c r="B208" s="5" t="str">
        <f t="shared" si="3"/>
        <v>品保專員</v>
      </c>
      <c r="C208" s="6" t="s">
        <v>2130</v>
      </c>
      <c r="D208" s="6" t="s">
        <v>6</v>
      </c>
      <c r="E208" s="6" t="s">
        <v>21</v>
      </c>
      <c r="F208" s="6" t="s">
        <v>292</v>
      </c>
      <c r="G208" t="s">
        <v>2129</v>
      </c>
      <c r="H208" t="s">
        <v>2131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ht="15.75" customHeight="1" x14ac:dyDescent="0.25">
      <c r="A209" s="4">
        <v>45786</v>
      </c>
      <c r="B209" s="5" t="str">
        <f t="shared" si="3"/>
        <v>[稀有職缺釋出] 衛教營養師/企業講師-2025010</v>
      </c>
      <c r="C209" s="6" t="s">
        <v>673</v>
      </c>
      <c r="D209" s="6" t="s">
        <v>809</v>
      </c>
      <c r="E209" s="6" t="s">
        <v>15</v>
      </c>
      <c r="F209" s="6" t="s">
        <v>22</v>
      </c>
      <c r="G209" t="s">
        <v>1762</v>
      </c>
      <c r="H209" t="s">
        <v>1763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ht="15.75" customHeight="1" x14ac:dyDescent="0.25">
      <c r="A210" s="4">
        <v>45786</v>
      </c>
      <c r="B210" s="5" t="str">
        <f t="shared" si="3"/>
        <v>寵物食品研發專員</v>
      </c>
      <c r="C210" s="6" t="s">
        <v>1768</v>
      </c>
      <c r="D210" s="6" t="s">
        <v>809</v>
      </c>
      <c r="E210" s="6" t="s">
        <v>21</v>
      </c>
      <c r="F210" s="6" t="s">
        <v>177</v>
      </c>
      <c r="G210" t="s">
        <v>1767</v>
      </c>
      <c r="H210" t="s">
        <v>1769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ht="15.75" customHeight="1" x14ac:dyDescent="0.25">
      <c r="A211" s="4">
        <v>45786</v>
      </c>
      <c r="B211" s="5" t="str">
        <f t="shared" si="3"/>
        <v>外商 雀巢 Nestlé_醫療業務代表 (桃園/新竹/苗栗) Medical Sales Representative_RFS_855</v>
      </c>
      <c r="C211" s="6" t="s">
        <v>283</v>
      </c>
      <c r="D211" s="6" t="s">
        <v>813</v>
      </c>
      <c r="E211" s="6" t="s">
        <v>21</v>
      </c>
      <c r="F211" s="6" t="s">
        <v>51</v>
      </c>
      <c r="G211" t="s">
        <v>1625</v>
      </c>
      <c r="H211" t="s">
        <v>1626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ht="15.75" customHeight="1" x14ac:dyDescent="0.25">
      <c r="A212" s="4">
        <v>45786</v>
      </c>
      <c r="B212" s="5" t="str">
        <f t="shared" si="3"/>
        <v>保健食品研發人員/主管</v>
      </c>
      <c r="C212" s="6" t="s">
        <v>1546</v>
      </c>
      <c r="D212" s="6" t="s">
        <v>809</v>
      </c>
      <c r="E212" s="6" t="s">
        <v>21</v>
      </c>
      <c r="F212" s="6" t="s">
        <v>166</v>
      </c>
      <c r="G212" t="s">
        <v>1545</v>
      </c>
      <c r="H212" t="s">
        <v>1547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ht="15.75" customHeight="1" x14ac:dyDescent="0.25">
      <c r="A213" s="4">
        <v>45786</v>
      </c>
      <c r="B213" s="5" t="str">
        <f t="shared" si="3"/>
        <v>保健營養食品原料開發人員</v>
      </c>
      <c r="C213" s="6" t="s">
        <v>317</v>
      </c>
      <c r="D213" s="6" t="s">
        <v>6</v>
      </c>
      <c r="E213" s="6" t="s">
        <v>21</v>
      </c>
      <c r="F213" s="6" t="s">
        <v>14</v>
      </c>
      <c r="G213" t="s">
        <v>1486</v>
      </c>
      <c r="H213" t="s">
        <v>1487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ht="15.75" customHeight="1" x14ac:dyDescent="0.25">
      <c r="A214" s="4">
        <v>45786</v>
      </c>
      <c r="B214" s="5" t="str">
        <f t="shared" si="3"/>
        <v>保健品 營養企劃-營養師</v>
      </c>
      <c r="C214" s="6" t="s">
        <v>451</v>
      </c>
      <c r="D214" s="6" t="s">
        <v>809</v>
      </c>
      <c r="E214" s="6" t="s">
        <v>21</v>
      </c>
      <c r="F214" s="6" t="s">
        <v>41</v>
      </c>
      <c r="G214" t="s">
        <v>1770</v>
      </c>
      <c r="H214" t="s">
        <v>1771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ht="15.75" customHeight="1" x14ac:dyDescent="0.25">
      <c r="A215" s="4">
        <v>45786</v>
      </c>
      <c r="B215" s="5" t="str">
        <f t="shared" si="3"/>
        <v>保健食品 研發品保</v>
      </c>
      <c r="C215" s="6" t="s">
        <v>408</v>
      </c>
      <c r="D215" s="6" t="s">
        <v>826</v>
      </c>
      <c r="E215" s="6" t="s">
        <v>21</v>
      </c>
      <c r="F215" s="6" t="s">
        <v>58</v>
      </c>
      <c r="G215" t="s">
        <v>407</v>
      </c>
      <c r="H215" t="s">
        <v>1731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ht="15.75" customHeight="1" x14ac:dyDescent="0.25">
      <c r="A216" s="4">
        <v>45786</v>
      </c>
      <c r="B216" s="5" t="str">
        <f t="shared" si="3"/>
        <v>健康管理師／糖尿病衛教師</v>
      </c>
      <c r="C216" s="6" t="s">
        <v>2266</v>
      </c>
      <c r="D216" s="6" t="s">
        <v>810</v>
      </c>
      <c r="E216" s="6" t="s">
        <v>15</v>
      </c>
      <c r="F216" s="6" t="s">
        <v>2268</v>
      </c>
      <c r="G216" t="s">
        <v>2265</v>
      </c>
      <c r="H216" t="s">
        <v>2267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15.75" customHeight="1" x14ac:dyDescent="0.25">
      <c r="A217" s="4">
        <v>45786</v>
      </c>
      <c r="B217" s="5" t="str">
        <f t="shared" si="3"/>
        <v>營養師-忠孝診所</v>
      </c>
      <c r="C217" s="6" t="s">
        <v>488</v>
      </c>
      <c r="D217" s="6" t="s">
        <v>813</v>
      </c>
      <c r="E217" s="6" t="s">
        <v>15</v>
      </c>
      <c r="F217" s="6" t="s">
        <v>28</v>
      </c>
      <c r="G217" t="s">
        <v>1047</v>
      </c>
      <c r="H217" t="s">
        <v>1048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ht="15.75" customHeight="1" x14ac:dyDescent="0.25">
      <c r="A218" s="4">
        <v>45786</v>
      </c>
      <c r="B218" s="5" t="str">
        <f t="shared" si="3"/>
        <v>醫學健康管理師(台中館)</v>
      </c>
      <c r="C218" s="6" t="s">
        <v>365</v>
      </c>
      <c r="D218" s="6" t="s">
        <v>810</v>
      </c>
      <c r="E218" s="6" t="s">
        <v>21</v>
      </c>
      <c r="F218" s="6" t="s">
        <v>57</v>
      </c>
      <c r="G218" t="s">
        <v>549</v>
      </c>
      <c r="H218" t="s">
        <v>950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ht="15.75" customHeight="1" x14ac:dyDescent="0.25">
      <c r="A219" s="4">
        <v>45786</v>
      </c>
      <c r="B219" s="5" t="str">
        <f t="shared" si="3"/>
        <v>商品開發部 主管</v>
      </c>
      <c r="C219" s="6" t="s">
        <v>451</v>
      </c>
      <c r="D219" s="6" t="s">
        <v>826</v>
      </c>
      <c r="E219" s="6" t="s">
        <v>21</v>
      </c>
      <c r="F219" s="6" t="s">
        <v>41</v>
      </c>
      <c r="G219" t="s">
        <v>734</v>
      </c>
      <c r="H219" t="s">
        <v>1853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ht="15.75" customHeight="1" x14ac:dyDescent="0.25">
      <c r="A220" s="4">
        <v>45786</v>
      </c>
      <c r="B220" s="5" t="str">
        <f t="shared" si="3"/>
        <v>駐校營養師 (金山區 金山高中)</v>
      </c>
      <c r="C220" s="6" t="s">
        <v>645</v>
      </c>
      <c r="D220" s="6" t="s">
        <v>6</v>
      </c>
      <c r="E220" s="6" t="s">
        <v>21</v>
      </c>
      <c r="F220" s="6" t="s">
        <v>2271</v>
      </c>
      <c r="G220" t="s">
        <v>2269</v>
      </c>
      <c r="H220" t="s">
        <v>2270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15.75" customHeight="1" x14ac:dyDescent="0.25">
      <c r="A221" s="4">
        <v>45786</v>
      </c>
      <c r="B221" s="5" t="str">
        <f t="shared" si="3"/>
        <v>醫學健康管理師(竹北館)</v>
      </c>
      <c r="C221" s="6" t="s">
        <v>365</v>
      </c>
      <c r="D221" s="6" t="s">
        <v>810</v>
      </c>
      <c r="E221" s="6" t="s">
        <v>21</v>
      </c>
      <c r="F221" s="6" t="s">
        <v>165</v>
      </c>
      <c r="G221" t="s">
        <v>547</v>
      </c>
      <c r="H221" t="s">
        <v>991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ht="15.75" customHeight="1" x14ac:dyDescent="0.25">
      <c r="A222" s="4">
        <v>45786</v>
      </c>
      <c r="B222" s="5" t="str">
        <f t="shared" si="3"/>
        <v>食品研發人員</v>
      </c>
      <c r="C222" s="6" t="s">
        <v>661</v>
      </c>
      <c r="D222" s="6" t="s">
        <v>813</v>
      </c>
      <c r="E222" s="6" t="s">
        <v>15</v>
      </c>
      <c r="F222" s="6" t="s">
        <v>132</v>
      </c>
      <c r="G222" t="s">
        <v>598</v>
      </c>
      <c r="H222" t="s">
        <v>1557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ht="15.75" customHeight="1" x14ac:dyDescent="0.25">
      <c r="A223" s="4">
        <v>45786</v>
      </c>
      <c r="B223" s="5" t="str">
        <f t="shared" si="3"/>
        <v>【擴編】行銷企劃營養師</v>
      </c>
      <c r="C223" s="6" t="s">
        <v>300</v>
      </c>
      <c r="D223" s="6" t="s">
        <v>6</v>
      </c>
      <c r="E223" s="6" t="s">
        <v>21</v>
      </c>
      <c r="F223" s="6" t="s">
        <v>166</v>
      </c>
      <c r="G223" t="s">
        <v>299</v>
      </c>
      <c r="H223" t="s">
        <v>1726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ht="15.75" customHeight="1" x14ac:dyDescent="0.25">
      <c r="A224" s="4">
        <v>45786</v>
      </c>
      <c r="B224" s="5" t="str">
        <f t="shared" si="3"/>
        <v>保健食品開發人員</v>
      </c>
      <c r="C224" s="6" t="s">
        <v>1714</v>
      </c>
      <c r="D224" s="6" t="s">
        <v>6</v>
      </c>
      <c r="E224" s="6" t="s">
        <v>15</v>
      </c>
      <c r="F224" s="6" t="s">
        <v>64</v>
      </c>
      <c r="G224" t="s">
        <v>1713</v>
      </c>
      <c r="H224" t="s">
        <v>1715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ht="15.75" customHeight="1" x14ac:dyDescent="0.25">
      <c r="A225" s="4">
        <v>45786</v>
      </c>
      <c r="B225" s="5" t="str">
        <f t="shared" si="3"/>
        <v>保健食品原料PM-理級主管</v>
      </c>
      <c r="C225" s="6" t="s">
        <v>451</v>
      </c>
      <c r="D225" s="6" t="s">
        <v>810</v>
      </c>
      <c r="E225" s="6" t="s">
        <v>66</v>
      </c>
      <c r="F225" s="6" t="s">
        <v>177</v>
      </c>
      <c r="G225" t="s">
        <v>1498</v>
      </c>
      <c r="H225" t="s">
        <v>1499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ht="15.75" customHeight="1" x14ac:dyDescent="0.25">
      <c r="A226" s="4">
        <v>45786</v>
      </c>
      <c r="B226" s="5" t="str">
        <f t="shared" si="3"/>
        <v>營養暨配膳課-定期(約聘)營養師(員林基教醫院)</v>
      </c>
      <c r="C226" s="6" t="s">
        <v>1917</v>
      </c>
      <c r="D226" s="6" t="s">
        <v>6</v>
      </c>
      <c r="E226" s="6" t="s">
        <v>21</v>
      </c>
      <c r="F226" s="6" t="s">
        <v>151</v>
      </c>
      <c r="G226" t="s">
        <v>2272</v>
      </c>
      <c r="H226" t="s">
        <v>2273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ht="15.75" customHeight="1" x14ac:dyDescent="0.25">
      <c r="A227" s="4">
        <v>45786</v>
      </c>
      <c r="B227" s="5" t="str">
        <f t="shared" si="3"/>
        <v>【台北市-中正區-東門店】藥局儲備幹部，薪優</v>
      </c>
      <c r="C227" s="6" t="s">
        <v>267</v>
      </c>
      <c r="D227" s="6" t="s">
        <v>6</v>
      </c>
      <c r="E227" s="6" t="s">
        <v>15</v>
      </c>
      <c r="F227" s="6" t="s">
        <v>28</v>
      </c>
      <c r="G227" t="s">
        <v>1724</v>
      </c>
      <c r="H227" t="s">
        <v>1725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ht="15.75" customHeight="1" x14ac:dyDescent="0.25">
      <c r="A228" s="4">
        <v>45786</v>
      </c>
      <c r="B228" s="5" t="str">
        <f t="shared" si="3"/>
        <v>營養師</v>
      </c>
      <c r="C228" s="6" t="s">
        <v>2172</v>
      </c>
      <c r="D228" s="6" t="s">
        <v>6</v>
      </c>
      <c r="E228" s="6" t="s">
        <v>15</v>
      </c>
      <c r="F228" s="6" t="s">
        <v>244</v>
      </c>
      <c r="G228" t="s">
        <v>35</v>
      </c>
      <c r="H228" t="s">
        <v>2179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15.75" customHeight="1" x14ac:dyDescent="0.25">
      <c r="A229" s="4">
        <v>45786</v>
      </c>
      <c r="B229" s="5" t="str">
        <f t="shared" si="3"/>
        <v>產品經理-PM</v>
      </c>
      <c r="C229" s="6" t="s">
        <v>2275</v>
      </c>
      <c r="D229" s="6" t="s">
        <v>809</v>
      </c>
      <c r="E229" s="6" t="s">
        <v>21</v>
      </c>
      <c r="F229" s="6" t="s">
        <v>38</v>
      </c>
      <c r="G229" t="s">
        <v>2274</v>
      </c>
      <c r="H229" t="s">
        <v>2276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ht="15.75" customHeight="1" x14ac:dyDescent="0.25">
      <c r="A230" s="4">
        <v>45786</v>
      </c>
      <c r="B230" s="5" t="str">
        <f t="shared" si="3"/>
        <v>外勤衛教護理師(北區）</v>
      </c>
      <c r="C230" s="6" t="s">
        <v>591</v>
      </c>
      <c r="D230" s="6" t="s">
        <v>809</v>
      </c>
      <c r="E230" s="6" t="s">
        <v>15</v>
      </c>
      <c r="F230" s="6" t="s">
        <v>28</v>
      </c>
      <c r="G230" t="s">
        <v>1559</v>
      </c>
      <c r="H230" t="s">
        <v>1560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ht="15.75" customHeight="1" x14ac:dyDescent="0.25">
      <c r="A231" s="4">
        <v>45786</v>
      </c>
      <c r="B231" s="5" t="str">
        <f t="shared" si="3"/>
        <v>校園駐校營養師 （新竹區康橋國際學校）</v>
      </c>
      <c r="C231" s="6" t="s">
        <v>349</v>
      </c>
      <c r="D231" s="6" t="s">
        <v>813</v>
      </c>
      <c r="E231" s="6" t="s">
        <v>21</v>
      </c>
      <c r="F231" s="6" t="s">
        <v>34</v>
      </c>
      <c r="G231" t="s">
        <v>348</v>
      </c>
      <c r="H231" t="s">
        <v>1496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5.75" customHeight="1" x14ac:dyDescent="0.25">
      <c r="A232" s="4">
        <v>45786</v>
      </c>
      <c r="B232" s="5" t="str">
        <f t="shared" si="3"/>
        <v>醫學健康管理師(桃園館)</v>
      </c>
      <c r="C232" s="6" t="s">
        <v>365</v>
      </c>
      <c r="D232" s="6" t="s">
        <v>810</v>
      </c>
      <c r="E232" s="6" t="s">
        <v>21</v>
      </c>
      <c r="F232" s="6" t="s">
        <v>51</v>
      </c>
      <c r="G232" t="s">
        <v>548</v>
      </c>
      <c r="H232" t="s">
        <v>959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5.75" customHeight="1" x14ac:dyDescent="0.25">
      <c r="A233" s="4">
        <v>45786</v>
      </c>
      <c r="B233" s="5" t="str">
        <f t="shared" si="3"/>
        <v>醫學健康管理師(高雄二館)</v>
      </c>
      <c r="C233" s="6" t="s">
        <v>365</v>
      </c>
      <c r="D233" s="6" t="s">
        <v>810</v>
      </c>
      <c r="E233" s="6" t="s">
        <v>21</v>
      </c>
      <c r="F233" s="6" t="s">
        <v>60</v>
      </c>
      <c r="G233" t="s">
        <v>538</v>
      </c>
      <c r="H233" t="s">
        <v>930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5.75" customHeight="1" x14ac:dyDescent="0.25">
      <c r="A234" s="4">
        <v>45786</v>
      </c>
      <c r="B234" s="5" t="str">
        <f t="shared" si="3"/>
        <v>營養師 (台中展店康復中心)</v>
      </c>
      <c r="C234" s="6" t="s">
        <v>488</v>
      </c>
      <c r="D234" s="6" t="s">
        <v>813</v>
      </c>
      <c r="E234" s="6" t="s">
        <v>15</v>
      </c>
      <c r="F234" s="6" t="s">
        <v>57</v>
      </c>
      <c r="G234" t="s">
        <v>795</v>
      </c>
      <c r="H234" t="s">
        <v>1302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5.75" customHeight="1" x14ac:dyDescent="0.25">
      <c r="A235" s="4">
        <v>45786</v>
      </c>
      <c r="B235" s="5" t="str">
        <f t="shared" si="3"/>
        <v>[恆安照護集團]中和院區營養師 (三節獎金、績效獎金等) 聯絡人:陳小姐(02)2221-8089#711</v>
      </c>
      <c r="C235" s="6" t="s">
        <v>1757</v>
      </c>
      <c r="D235" s="6" t="s">
        <v>6</v>
      </c>
      <c r="E235" s="6" t="s">
        <v>15</v>
      </c>
      <c r="F235" s="6" t="s">
        <v>14</v>
      </c>
      <c r="G235" t="s">
        <v>1756</v>
      </c>
      <c r="H235" t="s">
        <v>1758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5.75" customHeight="1" x14ac:dyDescent="0.25">
      <c r="A236" s="4">
        <v>45786</v>
      </c>
      <c r="B236" s="5" t="str">
        <f t="shared" si="3"/>
        <v>保健食品</v>
      </c>
      <c r="C236" s="6" t="s">
        <v>546</v>
      </c>
      <c r="D236" s="6" t="s">
        <v>6</v>
      </c>
      <c r="E236" s="6" t="s">
        <v>6</v>
      </c>
      <c r="F236" s="6" t="s">
        <v>55</v>
      </c>
      <c r="G236" t="s">
        <v>545</v>
      </c>
      <c r="H236" t="s">
        <v>1497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5.75" customHeight="1" x14ac:dyDescent="0.25">
      <c r="A237" s="4">
        <v>45786</v>
      </c>
      <c r="B237" s="5" t="str">
        <f t="shared" si="3"/>
        <v>營養師</v>
      </c>
      <c r="C237" s="6" t="s">
        <v>904</v>
      </c>
      <c r="D237" s="6" t="s">
        <v>6</v>
      </c>
      <c r="E237" s="6" t="s">
        <v>21</v>
      </c>
      <c r="F237" s="6" t="s">
        <v>30</v>
      </c>
      <c r="G237" t="s">
        <v>35</v>
      </c>
      <c r="H237" t="s">
        <v>1922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5.75" customHeight="1" x14ac:dyDescent="0.25">
      <c r="A238" s="4">
        <v>45786</v>
      </c>
      <c r="B238" s="5" t="str">
        <f t="shared" si="3"/>
        <v>【 大里店 】私人健身教練</v>
      </c>
      <c r="C238" s="6" t="s">
        <v>593</v>
      </c>
      <c r="D238" s="6" t="s">
        <v>813</v>
      </c>
      <c r="E238" s="6" t="s">
        <v>15</v>
      </c>
      <c r="F238" s="6" t="s">
        <v>38</v>
      </c>
      <c r="G238" t="s">
        <v>683</v>
      </c>
      <c r="H238" t="s">
        <v>1594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5.75" customHeight="1" x14ac:dyDescent="0.25">
      <c r="A239" s="4">
        <v>45786</v>
      </c>
      <c r="B239" s="5" t="str">
        <f t="shared" si="3"/>
        <v>企劃營養師</v>
      </c>
      <c r="C239" s="6" t="s">
        <v>2275</v>
      </c>
      <c r="D239" s="6" t="s">
        <v>813</v>
      </c>
      <c r="E239" s="6" t="s">
        <v>15</v>
      </c>
      <c r="F239" s="6" t="s">
        <v>38</v>
      </c>
      <c r="G239" t="s">
        <v>514</v>
      </c>
      <c r="H239" t="s">
        <v>2277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5.75" customHeight="1" x14ac:dyDescent="0.25">
      <c r="A240" s="4">
        <v>45786</v>
      </c>
      <c r="B240" s="5" t="str">
        <f t="shared" si="3"/>
        <v>【五股】營養師</v>
      </c>
      <c r="C240" s="6" t="s">
        <v>1549</v>
      </c>
      <c r="D240" s="6" t="s">
        <v>6</v>
      </c>
      <c r="E240" s="6" t="s">
        <v>15</v>
      </c>
      <c r="F240" s="6" t="s">
        <v>141</v>
      </c>
      <c r="G240" t="s">
        <v>1548</v>
      </c>
      <c r="H240" t="s">
        <v>1550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5.75" customHeight="1" x14ac:dyDescent="0.25">
      <c r="A241" s="4">
        <v>45786</v>
      </c>
      <c r="B241" s="5" t="str">
        <f t="shared" si="3"/>
        <v>營養師(中部)</v>
      </c>
      <c r="C241" s="6" t="s">
        <v>365</v>
      </c>
      <c r="D241" s="6" t="s">
        <v>810</v>
      </c>
      <c r="E241" s="6" t="s">
        <v>21</v>
      </c>
      <c r="F241" s="6" t="s">
        <v>57</v>
      </c>
      <c r="G241" t="s">
        <v>364</v>
      </c>
      <c r="H241" t="s">
        <v>923</v>
      </c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5.75" customHeight="1" x14ac:dyDescent="0.25">
      <c r="A242" s="4">
        <v>45786</v>
      </c>
      <c r="B242" s="5" t="str">
        <f t="shared" si="3"/>
        <v>兼職營養師</v>
      </c>
      <c r="C242" s="6" t="s">
        <v>2144</v>
      </c>
      <c r="D242" s="6" t="s">
        <v>813</v>
      </c>
      <c r="E242" s="6" t="s">
        <v>15</v>
      </c>
      <c r="F242" s="6" t="s">
        <v>143</v>
      </c>
      <c r="G242" t="s">
        <v>282</v>
      </c>
      <c r="H242" t="s">
        <v>1526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5.75" customHeight="1" x14ac:dyDescent="0.25">
      <c r="A243" s="4">
        <v>45786</v>
      </c>
      <c r="B243" s="5" t="str">
        <f t="shared" si="3"/>
        <v>糖尿病衛教師</v>
      </c>
      <c r="C243" s="6" t="s">
        <v>2177</v>
      </c>
      <c r="D243" s="6" t="s">
        <v>6</v>
      </c>
      <c r="E243" s="6" t="s">
        <v>6</v>
      </c>
      <c r="F243" s="6" t="s">
        <v>260</v>
      </c>
      <c r="G243" t="s">
        <v>436</v>
      </c>
      <c r="H243" t="s">
        <v>2178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5.75" customHeight="1" x14ac:dyDescent="0.25">
      <c r="A244" s="4">
        <v>45786</v>
      </c>
      <c r="B244" s="5" t="str">
        <f t="shared" si="3"/>
        <v>營養師/營養治療科</v>
      </c>
      <c r="C244" s="6" t="s">
        <v>2279</v>
      </c>
      <c r="D244" s="6" t="s">
        <v>6</v>
      </c>
      <c r="E244" s="6" t="s">
        <v>21</v>
      </c>
      <c r="F244" s="6" t="s">
        <v>445</v>
      </c>
      <c r="G244" t="s">
        <v>2278</v>
      </c>
      <c r="H244" t="s">
        <v>2280</v>
      </c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5.75" customHeight="1" x14ac:dyDescent="0.25">
      <c r="A245" s="4">
        <v>45786</v>
      </c>
      <c r="B245" s="5" t="str">
        <f t="shared" si="3"/>
        <v>營養師或營養師助理</v>
      </c>
      <c r="C245" s="6" t="s">
        <v>2158</v>
      </c>
      <c r="D245" s="6" t="s">
        <v>813</v>
      </c>
      <c r="E245" s="6" t="s">
        <v>15</v>
      </c>
      <c r="F245" s="6" t="s">
        <v>64</v>
      </c>
      <c r="G245" t="s">
        <v>2157</v>
      </c>
      <c r="H245" t="s">
        <v>2159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5.75" customHeight="1" x14ac:dyDescent="0.25">
      <c r="A246" s="4">
        <v>45786</v>
      </c>
      <c r="B246" s="5" t="str">
        <f t="shared" si="3"/>
        <v>營養企劃主管 (營養師)</v>
      </c>
      <c r="C246" s="6" t="s">
        <v>451</v>
      </c>
      <c r="D246" s="6" t="s">
        <v>826</v>
      </c>
      <c r="E246" s="6" t="s">
        <v>66</v>
      </c>
      <c r="F246" s="6" t="s">
        <v>41</v>
      </c>
      <c r="G246" t="s">
        <v>2137</v>
      </c>
      <c r="H246" t="s">
        <v>1502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5.75" customHeight="1" x14ac:dyDescent="0.25">
      <c r="A247" s="4">
        <v>45786</v>
      </c>
      <c r="B247" s="5" t="str">
        <f t="shared" si="3"/>
        <v>門市人員</v>
      </c>
      <c r="C247" s="6" t="s">
        <v>849</v>
      </c>
      <c r="D247" s="6" t="s">
        <v>6</v>
      </c>
      <c r="E247" s="6" t="s">
        <v>7</v>
      </c>
      <c r="F247" s="6" t="s">
        <v>93</v>
      </c>
      <c r="G247" t="s">
        <v>208</v>
      </c>
      <c r="H247" t="s">
        <v>1585</v>
      </c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5.75" customHeight="1" x14ac:dyDescent="0.25">
      <c r="A248" s="4">
        <v>45786</v>
      </c>
      <c r="B248" s="5" t="str">
        <f t="shared" si="3"/>
        <v>營養保健研發博士 (薪優)</v>
      </c>
      <c r="C248" s="6" t="s">
        <v>300</v>
      </c>
      <c r="D248" s="6" t="s">
        <v>809</v>
      </c>
      <c r="E248" s="6" t="s">
        <v>393</v>
      </c>
      <c r="F248" s="6" t="s">
        <v>166</v>
      </c>
      <c r="G248" t="s">
        <v>392</v>
      </c>
      <c r="H248" t="s">
        <v>1708</v>
      </c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5.75" customHeight="1" x14ac:dyDescent="0.25">
      <c r="A249" s="4">
        <v>45786</v>
      </c>
      <c r="B249" s="5" t="str">
        <f t="shared" si="3"/>
        <v>團膳駐校營養師 （新店總部）可每周1~2天遠端工作</v>
      </c>
      <c r="C249" s="6" t="s">
        <v>349</v>
      </c>
      <c r="D249" s="6" t="s">
        <v>813</v>
      </c>
      <c r="E249" s="6" t="s">
        <v>21</v>
      </c>
      <c r="F249" s="6" t="s">
        <v>90</v>
      </c>
      <c r="G249" t="s">
        <v>2136</v>
      </c>
      <c r="H249" t="s">
        <v>1500</v>
      </c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5.75" customHeight="1" x14ac:dyDescent="0.25">
      <c r="A250" s="4">
        <v>45786</v>
      </c>
      <c r="B250" s="5" t="str">
        <f t="shared" si="3"/>
        <v>私人健身教練 -南屯/大里/豐原</v>
      </c>
      <c r="C250" s="6" t="s">
        <v>593</v>
      </c>
      <c r="D250" s="6" t="s">
        <v>813</v>
      </c>
      <c r="E250" s="6" t="s">
        <v>15</v>
      </c>
      <c r="F250" s="6" t="s">
        <v>38</v>
      </c>
      <c r="G250" t="s">
        <v>592</v>
      </c>
      <c r="H250" t="s">
        <v>1581</v>
      </c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5.75" customHeight="1" x14ac:dyDescent="0.25">
      <c r="A251" s="4">
        <v>45786</v>
      </c>
      <c r="B251" s="5" t="str">
        <f t="shared" si="3"/>
        <v>新竹市衛生局食品藥物管理科約用人員(營養師)</v>
      </c>
      <c r="C251" s="6" t="s">
        <v>2282</v>
      </c>
      <c r="D251" s="6" t="s">
        <v>6</v>
      </c>
      <c r="E251" s="6" t="s">
        <v>15</v>
      </c>
      <c r="F251" s="6" t="s">
        <v>34</v>
      </c>
      <c r="G251" t="s">
        <v>2281</v>
      </c>
      <c r="H251" t="s">
        <v>2283</v>
      </c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5.75" customHeight="1" x14ac:dyDescent="0.25">
      <c r="A252" s="4">
        <v>45786</v>
      </c>
      <c r="B252" s="5" t="str">
        <f t="shared" si="3"/>
        <v>總院 營養組 營養師(職代)</v>
      </c>
      <c r="C252" s="6" t="s">
        <v>1663</v>
      </c>
      <c r="D252" s="6" t="s">
        <v>6</v>
      </c>
      <c r="E252" s="6" t="s">
        <v>21</v>
      </c>
      <c r="F252" s="6" t="s">
        <v>153</v>
      </c>
      <c r="G252" t="s">
        <v>1662</v>
      </c>
      <c r="H252" t="s">
        <v>1664</v>
      </c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5.75" customHeight="1" x14ac:dyDescent="0.25">
      <c r="A253" s="4">
        <v>45786</v>
      </c>
      <c r="B253" s="5" t="str">
        <f t="shared" si="3"/>
        <v>研發部-營養師</v>
      </c>
      <c r="C253" s="6" t="s">
        <v>1524</v>
      </c>
      <c r="D253" s="6" t="s">
        <v>6</v>
      </c>
      <c r="E253" s="6" t="s">
        <v>21</v>
      </c>
      <c r="F253" s="6" t="s">
        <v>134</v>
      </c>
      <c r="G253" t="s">
        <v>1523</v>
      </c>
      <c r="H253" t="s">
        <v>1525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ht="15.75" customHeight="1" x14ac:dyDescent="0.25">
      <c r="A254" s="4">
        <v>45786</v>
      </c>
      <c r="B254" s="5" t="str">
        <f t="shared" si="3"/>
        <v>【技術研發】食品研發專員</v>
      </c>
      <c r="C254" s="6" t="s">
        <v>563</v>
      </c>
      <c r="D254" s="6" t="s">
        <v>813</v>
      </c>
      <c r="E254" s="6" t="s">
        <v>15</v>
      </c>
      <c r="F254" s="6" t="s">
        <v>240</v>
      </c>
      <c r="G254" t="s">
        <v>875</v>
      </c>
      <c r="H254" t="s">
        <v>1791</v>
      </c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ht="15.75" customHeight="1" x14ac:dyDescent="0.25">
      <c r="A255" s="4">
        <v>45786</v>
      </c>
      <c r="B255" s="5" t="str">
        <f t="shared" si="3"/>
        <v>健康管理師</v>
      </c>
      <c r="C255" s="6" t="s">
        <v>2284</v>
      </c>
      <c r="D255" s="6" t="s">
        <v>6</v>
      </c>
      <c r="E255" s="6" t="s">
        <v>6</v>
      </c>
      <c r="F255" s="6" t="s">
        <v>51</v>
      </c>
      <c r="G255" t="s">
        <v>805</v>
      </c>
      <c r="H255" t="s">
        <v>2285</v>
      </c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ht="15.75" customHeight="1" x14ac:dyDescent="0.25">
      <c r="A256" s="4">
        <v>45786</v>
      </c>
      <c r="B256" s="5" t="str">
        <f t="shared" si="3"/>
        <v>營養師 (仁愛)</v>
      </c>
      <c r="C256" s="6" t="s">
        <v>488</v>
      </c>
      <c r="D256" s="6" t="s">
        <v>813</v>
      </c>
      <c r="E256" s="6" t="s">
        <v>15</v>
      </c>
      <c r="F256" s="6" t="s">
        <v>153</v>
      </c>
      <c r="G256" t="s">
        <v>766</v>
      </c>
      <c r="H256" t="s">
        <v>1195</v>
      </c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ht="15.75" customHeight="1" x14ac:dyDescent="0.25">
      <c r="A257" s="4">
        <v>45786</v>
      </c>
      <c r="B257" s="5" t="str">
        <f t="shared" si="3"/>
        <v>【台北市-松山區-京華店】藥局儲備幹部，薪優</v>
      </c>
      <c r="C257" s="6" t="s">
        <v>267</v>
      </c>
      <c r="D257" s="6" t="s">
        <v>6</v>
      </c>
      <c r="E257" s="6" t="s">
        <v>21</v>
      </c>
      <c r="F257" s="6" t="s">
        <v>166</v>
      </c>
      <c r="G257" t="s">
        <v>1676</v>
      </c>
      <c r="H257" t="s">
        <v>1677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ht="15.75" customHeight="1" x14ac:dyDescent="0.25">
      <c r="A258" s="4">
        <v>45786</v>
      </c>
      <c r="B258" s="5" t="str">
        <f t="shared" si="3"/>
        <v>【無經驗可★41K~50K】商場營養師（AT045義大醫院商場）</v>
      </c>
      <c r="C258" s="6" t="s">
        <v>306</v>
      </c>
      <c r="D258" s="6" t="s">
        <v>6</v>
      </c>
      <c r="E258" s="6" t="s">
        <v>21</v>
      </c>
      <c r="F258" s="6" t="s">
        <v>31</v>
      </c>
      <c r="G258" t="s">
        <v>842</v>
      </c>
      <c r="H258" t="s">
        <v>1832</v>
      </c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ht="15.75" customHeight="1" x14ac:dyDescent="0.25">
      <c r="A259" s="4">
        <v>45786</v>
      </c>
      <c r="B259" s="5" t="str">
        <f t="shared" ref="B259:B322" si="4">HYPERLINK(H259,G259)</f>
        <v>醫務部 營養組 營養師</v>
      </c>
      <c r="C259" s="6" t="s">
        <v>1802</v>
      </c>
      <c r="D259" s="6" t="s">
        <v>6</v>
      </c>
      <c r="E259" s="6" t="s">
        <v>21</v>
      </c>
      <c r="F259" s="6" t="s">
        <v>347</v>
      </c>
      <c r="G259" t="s">
        <v>1801</v>
      </c>
      <c r="H259" t="s">
        <v>1803</v>
      </c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ht="15.75" customHeight="1" x14ac:dyDescent="0.25">
      <c r="A260" s="4">
        <v>45786</v>
      </c>
      <c r="B260" s="5" t="str">
        <f t="shared" si="4"/>
        <v>HACCP食品技師/營養師</v>
      </c>
      <c r="C260" s="6" t="s">
        <v>648</v>
      </c>
      <c r="D260" s="6" t="s">
        <v>6</v>
      </c>
      <c r="E260" s="6" t="s">
        <v>15</v>
      </c>
      <c r="F260" s="6" t="s">
        <v>132</v>
      </c>
      <c r="G260" t="s">
        <v>647</v>
      </c>
      <c r="H260" t="s">
        <v>1506</v>
      </c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ht="15.75" customHeight="1" x14ac:dyDescent="0.25">
      <c r="A261" s="4">
        <v>45786</v>
      </c>
      <c r="B261" s="5" t="str">
        <f t="shared" si="4"/>
        <v>營養師</v>
      </c>
      <c r="C261" s="6" t="s">
        <v>1670</v>
      </c>
      <c r="D261" s="6" t="s">
        <v>810</v>
      </c>
      <c r="E261" s="6" t="s">
        <v>21</v>
      </c>
      <c r="F261" s="6" t="s">
        <v>57</v>
      </c>
      <c r="G261" t="s">
        <v>35</v>
      </c>
      <c r="H261" t="s">
        <v>1671</v>
      </c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ht="15.75" customHeight="1" x14ac:dyDescent="0.25">
      <c r="A262" s="4">
        <v>45786</v>
      </c>
      <c r="B262" s="5" t="str">
        <f t="shared" si="4"/>
        <v>營養師(中港診所)</v>
      </c>
      <c r="C262" s="6" t="s">
        <v>488</v>
      </c>
      <c r="D262" s="6" t="s">
        <v>813</v>
      </c>
      <c r="E262" s="6" t="s">
        <v>15</v>
      </c>
      <c r="F262" s="6" t="s">
        <v>57</v>
      </c>
      <c r="G262" t="s">
        <v>881</v>
      </c>
      <c r="H262" t="s">
        <v>1262</v>
      </c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ht="15.75" customHeight="1" x14ac:dyDescent="0.25">
      <c r="A263" s="4">
        <v>45786</v>
      </c>
      <c r="B263" s="5" t="str">
        <f t="shared" si="4"/>
        <v>【台北市-大安區-敦和店】藥局儲備幹部，薪優</v>
      </c>
      <c r="C263" s="6" t="s">
        <v>267</v>
      </c>
      <c r="D263" s="6" t="s">
        <v>6</v>
      </c>
      <c r="E263" s="6" t="s">
        <v>15</v>
      </c>
      <c r="F263" s="6" t="s">
        <v>28</v>
      </c>
      <c r="G263" t="s">
        <v>2142</v>
      </c>
      <c r="H263" t="s">
        <v>2143</v>
      </c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ht="15.75" customHeight="1" x14ac:dyDescent="0.25">
      <c r="A264" s="4">
        <v>45786</v>
      </c>
      <c r="B264" s="5" t="str">
        <f t="shared" si="4"/>
        <v>營養師</v>
      </c>
      <c r="C264" s="6" t="s">
        <v>63</v>
      </c>
      <c r="D264" s="6" t="s">
        <v>809</v>
      </c>
      <c r="E264" s="6" t="s">
        <v>21</v>
      </c>
      <c r="F264" s="6" t="s">
        <v>60</v>
      </c>
      <c r="G264" t="s">
        <v>35</v>
      </c>
      <c r="H264" t="s">
        <v>1745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ht="15.75" customHeight="1" x14ac:dyDescent="0.25">
      <c r="A265" s="4">
        <v>45786</v>
      </c>
      <c r="B265" s="5" t="str">
        <f t="shared" si="4"/>
        <v>營養師</v>
      </c>
      <c r="C265" s="6" t="s">
        <v>408</v>
      </c>
      <c r="D265" s="6" t="s">
        <v>810</v>
      </c>
      <c r="E265" s="6" t="s">
        <v>6</v>
      </c>
      <c r="F265" s="6" t="s">
        <v>58</v>
      </c>
      <c r="G265" t="s">
        <v>35</v>
      </c>
      <c r="H265" t="s">
        <v>1743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ht="15.75" customHeight="1" x14ac:dyDescent="0.25">
      <c r="A266" s="4">
        <v>45786</v>
      </c>
      <c r="B266" s="5" t="str">
        <f t="shared" si="4"/>
        <v>藥局門市人員-無個績壓力</v>
      </c>
      <c r="C266" s="6" t="s">
        <v>357</v>
      </c>
      <c r="D266" s="6" t="s">
        <v>813</v>
      </c>
      <c r="E266" s="6" t="s">
        <v>7</v>
      </c>
      <c r="F266" s="6" t="s">
        <v>153</v>
      </c>
      <c r="G266" t="s">
        <v>356</v>
      </c>
      <c r="H266" t="s">
        <v>1716</v>
      </c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ht="15.75" customHeight="1" x14ac:dyDescent="0.25">
      <c r="A267" s="4">
        <v>45786</v>
      </c>
      <c r="B267" s="5" t="str">
        <f t="shared" si="4"/>
        <v>【無經驗可★41K~50K】商場營養師（AT041北護大商場）</v>
      </c>
      <c r="C267" s="6" t="s">
        <v>306</v>
      </c>
      <c r="D267" s="6" t="s">
        <v>6</v>
      </c>
      <c r="E267" s="6" t="s">
        <v>21</v>
      </c>
      <c r="F267" s="6" t="s">
        <v>81</v>
      </c>
      <c r="G267" t="s">
        <v>831</v>
      </c>
      <c r="H267" t="s">
        <v>1826</v>
      </c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ht="15.75" customHeight="1" x14ac:dyDescent="0.25">
      <c r="A268" s="4">
        <v>45786</v>
      </c>
      <c r="B268" s="5" t="str">
        <f t="shared" si="4"/>
        <v>【雙北地區聯合招募】40K↑門市健康諮詢專員/顧問/儲備幹部</v>
      </c>
      <c r="C268" s="6" t="s">
        <v>267</v>
      </c>
      <c r="D268" s="6" t="s">
        <v>6</v>
      </c>
      <c r="E268" s="6" t="s">
        <v>15</v>
      </c>
      <c r="F268" s="6" t="s">
        <v>28</v>
      </c>
      <c r="G268" t="s">
        <v>1678</v>
      </c>
      <c r="H268" t="s">
        <v>1679</v>
      </c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ht="15.75" customHeight="1" x14ac:dyDescent="0.25">
      <c r="A269" s="4">
        <v>45786</v>
      </c>
      <c r="B269" s="5" t="str">
        <f t="shared" si="4"/>
        <v>營養師</v>
      </c>
      <c r="C269" s="6" t="s">
        <v>746</v>
      </c>
      <c r="D269" s="6" t="s">
        <v>813</v>
      </c>
      <c r="E269" s="6" t="s">
        <v>15</v>
      </c>
      <c r="F269" s="6" t="s">
        <v>57</v>
      </c>
      <c r="G269" t="s">
        <v>35</v>
      </c>
      <c r="H269" t="s">
        <v>1561</v>
      </c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ht="15.75" customHeight="1" x14ac:dyDescent="0.25">
      <c r="A270" s="4">
        <v>45786</v>
      </c>
      <c r="B270" s="5" t="str">
        <f t="shared" si="4"/>
        <v>【挑戰月薪40K起】正光藥局-銷售菁英 (台中彰化全區)</v>
      </c>
      <c r="C270" s="6" t="s">
        <v>354</v>
      </c>
      <c r="D270" s="6" t="s">
        <v>810</v>
      </c>
      <c r="E270" s="6" t="s">
        <v>15</v>
      </c>
      <c r="F270" s="6" t="s">
        <v>70</v>
      </c>
      <c r="G270" t="s">
        <v>794</v>
      </c>
      <c r="H270" t="s">
        <v>1395</v>
      </c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ht="15.75" customHeight="1" x14ac:dyDescent="0.25">
      <c r="A271" s="4">
        <v>45786</v>
      </c>
      <c r="B271" s="5" t="str">
        <f t="shared" si="4"/>
        <v>【國泰集團】營養師(台北)</v>
      </c>
      <c r="C271" s="6" t="s">
        <v>406</v>
      </c>
      <c r="D271" s="6" t="s">
        <v>813</v>
      </c>
      <c r="E271" s="6" t="s">
        <v>21</v>
      </c>
      <c r="F271" s="6" t="s">
        <v>67</v>
      </c>
      <c r="G271" t="s">
        <v>1513</v>
      </c>
      <c r="H271" t="s">
        <v>1514</v>
      </c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ht="15.75" customHeight="1" x14ac:dyDescent="0.25">
      <c r="A272" s="4">
        <v>45786</v>
      </c>
      <c r="B272" s="5" t="str">
        <f t="shared" si="4"/>
        <v>營養師</v>
      </c>
      <c r="C272" s="6" t="s">
        <v>1450</v>
      </c>
      <c r="D272" s="6" t="s">
        <v>6</v>
      </c>
      <c r="E272" s="6" t="s">
        <v>15</v>
      </c>
      <c r="F272" s="6" t="s">
        <v>325</v>
      </c>
      <c r="G272" t="s">
        <v>35</v>
      </c>
      <c r="H272" t="s">
        <v>1451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ht="15.75" customHeight="1" x14ac:dyDescent="0.25">
      <c r="A273" s="4">
        <v>45786</v>
      </c>
      <c r="B273" s="5" t="str">
        <f t="shared" si="4"/>
        <v>【挑戰管理職年薪66萬以上】 正光藥局-儲備店長</v>
      </c>
      <c r="C273" s="6" t="s">
        <v>354</v>
      </c>
      <c r="D273" s="6" t="s">
        <v>810</v>
      </c>
      <c r="E273" s="6" t="s">
        <v>7</v>
      </c>
      <c r="F273" s="6" t="s">
        <v>70</v>
      </c>
      <c r="G273" t="s">
        <v>431</v>
      </c>
      <c r="H273" t="s">
        <v>1410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ht="15.75" customHeight="1" x14ac:dyDescent="0.25">
      <c r="A274" s="4">
        <v>45786</v>
      </c>
      <c r="B274" s="5" t="str">
        <f t="shared" si="4"/>
        <v>【挑戰管理職年薪75萬以上】 正光藥局-店長</v>
      </c>
      <c r="C274" s="6" t="s">
        <v>354</v>
      </c>
      <c r="D274" s="6" t="s">
        <v>810</v>
      </c>
      <c r="E274" s="6" t="s">
        <v>7</v>
      </c>
      <c r="F274" s="6" t="s">
        <v>70</v>
      </c>
      <c r="G274" t="s">
        <v>403</v>
      </c>
      <c r="H274" t="s">
        <v>1396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ht="15.75" customHeight="1" x14ac:dyDescent="0.25">
      <c r="A275" s="4">
        <v>45786</v>
      </c>
      <c r="B275" s="5" t="str">
        <f t="shared" si="4"/>
        <v>營養師助理</v>
      </c>
      <c r="C275" s="6" t="s">
        <v>2172</v>
      </c>
      <c r="D275" s="6" t="s">
        <v>6</v>
      </c>
      <c r="E275" s="6" t="s">
        <v>21</v>
      </c>
      <c r="F275" s="6" t="s">
        <v>244</v>
      </c>
      <c r="G275" t="s">
        <v>2145</v>
      </c>
      <c r="H275" t="s">
        <v>2173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ht="15.75" customHeight="1" x14ac:dyDescent="0.25">
      <c r="A276" s="4">
        <v>45786</v>
      </c>
      <c r="B276" s="5" t="str">
        <f t="shared" si="4"/>
        <v>營養室 營養師</v>
      </c>
      <c r="C276" s="6" t="s">
        <v>597</v>
      </c>
      <c r="D276" s="6" t="s">
        <v>813</v>
      </c>
      <c r="E276" s="6" t="s">
        <v>21</v>
      </c>
      <c r="F276" s="6" t="s">
        <v>51</v>
      </c>
      <c r="G276" t="s">
        <v>596</v>
      </c>
      <c r="H276" t="s">
        <v>1571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ht="15.75" customHeight="1" x14ac:dyDescent="0.25">
      <c r="A277" s="4">
        <v>45786</v>
      </c>
      <c r="B277" s="5" t="str">
        <f t="shared" si="4"/>
        <v>新北市私立旺福居家長照機構-長照A單位個案管理師-三重(業績制-案量保證)</v>
      </c>
      <c r="C277" s="6" t="s">
        <v>383</v>
      </c>
      <c r="D277" s="6" t="s">
        <v>6</v>
      </c>
      <c r="E277" s="6" t="s">
        <v>15</v>
      </c>
      <c r="F277" s="6" t="s">
        <v>64</v>
      </c>
      <c r="G277" t="s">
        <v>872</v>
      </c>
      <c r="H277" t="s">
        <v>1707</v>
      </c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ht="15.75" customHeight="1" x14ac:dyDescent="0.25">
      <c r="A278" s="4">
        <v>45786</v>
      </c>
      <c r="B278" s="5" t="str">
        <f t="shared" si="4"/>
        <v>【台北市-松山區-敦北店】藥局儲備幹部，薪優</v>
      </c>
      <c r="C278" s="6" t="s">
        <v>267</v>
      </c>
      <c r="D278" s="6" t="s">
        <v>6</v>
      </c>
      <c r="E278" s="6" t="s">
        <v>21</v>
      </c>
      <c r="F278" s="6" t="s">
        <v>166</v>
      </c>
      <c r="G278" t="s">
        <v>1687</v>
      </c>
      <c r="H278" t="s">
        <v>1688</v>
      </c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ht="15.75" customHeight="1" x14ac:dyDescent="0.25">
      <c r="A279" s="4">
        <v>45786</v>
      </c>
      <c r="B279" s="5" t="str">
        <f t="shared" si="4"/>
        <v>長照A單位個案管理師(業績制-案量保證)</v>
      </c>
      <c r="C279" s="6" t="s">
        <v>383</v>
      </c>
      <c r="D279" s="6" t="s">
        <v>6</v>
      </c>
      <c r="E279" s="6" t="s">
        <v>15</v>
      </c>
      <c r="F279" s="6" t="s">
        <v>64</v>
      </c>
      <c r="G279" t="s">
        <v>1728</v>
      </c>
      <c r="H279" t="s">
        <v>1729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ht="15.75" customHeight="1" x14ac:dyDescent="0.25">
      <c r="A280" s="4">
        <v>45786</v>
      </c>
      <c r="B280" s="5" t="str">
        <f t="shared" si="4"/>
        <v>【台北市-中正區-南門店】藥局儲備幹部，薪優</v>
      </c>
      <c r="C280" s="6" t="s">
        <v>267</v>
      </c>
      <c r="D280" s="6" t="s">
        <v>810</v>
      </c>
      <c r="E280" s="6" t="s">
        <v>21</v>
      </c>
      <c r="F280" s="6" t="s">
        <v>28</v>
      </c>
      <c r="G280" t="s">
        <v>1750</v>
      </c>
      <c r="H280" t="s">
        <v>1751</v>
      </c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ht="15.75" customHeight="1" x14ac:dyDescent="0.25">
      <c r="A281" s="4">
        <v>45786</v>
      </c>
      <c r="B281" s="5" t="str">
        <f t="shared" si="4"/>
        <v>營養師</v>
      </c>
      <c r="C281" s="6" t="s">
        <v>546</v>
      </c>
      <c r="D281" s="6" t="s">
        <v>6</v>
      </c>
      <c r="E281" s="6" t="s">
        <v>6</v>
      </c>
      <c r="F281" s="6" t="s">
        <v>55</v>
      </c>
      <c r="G281" t="s">
        <v>35</v>
      </c>
      <c r="H281" t="s">
        <v>1515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ht="15.75" customHeight="1" x14ac:dyDescent="0.25">
      <c r="A282" s="4">
        <v>45786</v>
      </c>
      <c r="B282" s="5" t="str">
        <f t="shared" si="4"/>
        <v>營養師-門市人員</v>
      </c>
      <c r="C282" s="6" t="s">
        <v>787</v>
      </c>
      <c r="D282" s="6" t="s">
        <v>6</v>
      </c>
      <c r="E282" s="6" t="s">
        <v>15</v>
      </c>
      <c r="F282" s="6" t="s">
        <v>47</v>
      </c>
      <c r="G282" t="s">
        <v>786</v>
      </c>
      <c r="H282" t="s">
        <v>1361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ht="15.75" customHeight="1" x14ac:dyDescent="0.25">
      <c r="A283" s="4">
        <v>45786</v>
      </c>
      <c r="B283" s="5" t="str">
        <f t="shared" si="4"/>
        <v>團膳營養師(中央廚房)</v>
      </c>
      <c r="C283" s="6" t="s">
        <v>586</v>
      </c>
      <c r="D283" s="6" t="s">
        <v>813</v>
      </c>
      <c r="E283" s="6" t="s">
        <v>21</v>
      </c>
      <c r="F283" s="6" t="s">
        <v>42</v>
      </c>
      <c r="G283" t="s">
        <v>585</v>
      </c>
      <c r="H283" t="s">
        <v>1718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ht="15.75" customHeight="1" x14ac:dyDescent="0.25">
      <c r="A284" s="4">
        <v>45786</v>
      </c>
      <c r="B284" s="5" t="str">
        <f t="shared" si="4"/>
        <v>【 豐原店 】私人健身教練</v>
      </c>
      <c r="C284" s="6" t="s">
        <v>593</v>
      </c>
      <c r="D284" s="6" t="s">
        <v>813</v>
      </c>
      <c r="E284" s="6" t="s">
        <v>15</v>
      </c>
      <c r="F284" s="6" t="s">
        <v>220</v>
      </c>
      <c r="G284" t="s">
        <v>603</v>
      </c>
      <c r="H284" t="s">
        <v>1586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ht="15.75" customHeight="1" x14ac:dyDescent="0.25">
      <c r="A285" s="4">
        <v>45786</v>
      </c>
      <c r="B285" s="5" t="str">
        <f t="shared" si="4"/>
        <v>產品訓練部-產品營養師(台北總公司)</v>
      </c>
      <c r="C285" s="6" t="s">
        <v>511</v>
      </c>
      <c r="D285" s="6" t="s">
        <v>813</v>
      </c>
      <c r="E285" s="6" t="s">
        <v>21</v>
      </c>
      <c r="F285" s="6" t="s">
        <v>67</v>
      </c>
      <c r="G285" t="s">
        <v>496</v>
      </c>
      <c r="H285" t="s">
        <v>937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ht="15.75" customHeight="1" x14ac:dyDescent="0.25">
      <c r="A286" s="4">
        <v>45786</v>
      </c>
      <c r="B286" s="5" t="str">
        <f t="shared" si="4"/>
        <v>團膳組－營養員（職代）</v>
      </c>
      <c r="C286" s="6" t="s">
        <v>507</v>
      </c>
      <c r="D286" s="6" t="s">
        <v>6</v>
      </c>
      <c r="E286" s="6" t="s">
        <v>21</v>
      </c>
      <c r="F286" s="6" t="s">
        <v>20</v>
      </c>
      <c r="G286" t="s">
        <v>1599</v>
      </c>
      <c r="H286" t="s">
        <v>1600</v>
      </c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5.75" customHeight="1" x14ac:dyDescent="0.25">
      <c r="A287" s="4">
        <v>45786</v>
      </c>
      <c r="B287" s="5" t="str">
        <f t="shared" si="4"/>
        <v>日文保健營養食品原料開發人員</v>
      </c>
      <c r="C287" s="6" t="s">
        <v>317</v>
      </c>
      <c r="D287" s="6" t="s">
        <v>813</v>
      </c>
      <c r="E287" s="6" t="s">
        <v>66</v>
      </c>
      <c r="F287" s="6" t="s">
        <v>14</v>
      </c>
      <c r="G287" t="s">
        <v>2132</v>
      </c>
      <c r="H287" t="s">
        <v>1491</v>
      </c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ht="15.75" customHeight="1" x14ac:dyDescent="0.25">
      <c r="A288" s="4">
        <v>45786</v>
      </c>
      <c r="B288" s="5" t="str">
        <f t="shared" si="4"/>
        <v>個案管理師(工作地點:新北三重)</v>
      </c>
      <c r="C288" s="6" t="s">
        <v>95</v>
      </c>
      <c r="D288" s="6" t="s">
        <v>813</v>
      </c>
      <c r="E288" s="6" t="s">
        <v>15</v>
      </c>
      <c r="F288" s="6" t="s">
        <v>64</v>
      </c>
      <c r="G288" t="s">
        <v>104</v>
      </c>
      <c r="H288" t="s">
        <v>1365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ht="15.75" customHeight="1" x14ac:dyDescent="0.25">
      <c r="A289" s="4">
        <v>45786</v>
      </c>
      <c r="B289" s="5" t="str">
        <f t="shared" si="4"/>
        <v>個案管理師(工作地點:台北南港)</v>
      </c>
      <c r="C289" s="6" t="s">
        <v>95</v>
      </c>
      <c r="D289" s="6" t="s">
        <v>813</v>
      </c>
      <c r="E289" s="6" t="s">
        <v>15</v>
      </c>
      <c r="F289" s="6" t="s">
        <v>96</v>
      </c>
      <c r="G289" t="s">
        <v>94</v>
      </c>
      <c r="H289" t="s">
        <v>1254</v>
      </c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ht="15.75" customHeight="1" x14ac:dyDescent="0.25">
      <c r="A290" s="4">
        <v>45786</v>
      </c>
      <c r="B290" s="5" t="str">
        <f t="shared" si="4"/>
        <v>逸居集團 幸福時光居護所 營養師 新北市 兼職</v>
      </c>
      <c r="C290" s="6" t="s">
        <v>607</v>
      </c>
      <c r="D290" s="6" t="s">
        <v>6</v>
      </c>
      <c r="E290" s="6" t="s">
        <v>21</v>
      </c>
      <c r="F290" s="6" t="s">
        <v>64</v>
      </c>
      <c r="G290" t="s">
        <v>606</v>
      </c>
      <c r="H290" t="s">
        <v>1501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ht="15.75" customHeight="1" x14ac:dyDescent="0.25">
      <c r="A291" s="4">
        <v>45786</v>
      </c>
      <c r="B291" s="5" t="str">
        <f t="shared" si="4"/>
        <v>【天成飯店集團】食品技師/副理</v>
      </c>
      <c r="C291" s="6" t="s">
        <v>1508</v>
      </c>
      <c r="D291" s="6" t="s">
        <v>813</v>
      </c>
      <c r="E291" s="6" t="s">
        <v>21</v>
      </c>
      <c r="F291" s="6" t="s">
        <v>28</v>
      </c>
      <c r="G291" t="s">
        <v>1507</v>
      </c>
      <c r="H291" t="s">
        <v>1509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ht="15.75" customHeight="1" x14ac:dyDescent="0.25">
      <c r="A292" s="4">
        <v>45786</v>
      </c>
      <c r="B292" s="5" t="str">
        <f t="shared" si="4"/>
        <v>新北市私立旺福居家長照機構-長照A單位個案管理師-板橋(業績制-案量保證)</v>
      </c>
      <c r="C292" s="6" t="s">
        <v>383</v>
      </c>
      <c r="D292" s="6" t="s">
        <v>6</v>
      </c>
      <c r="E292" s="6" t="s">
        <v>15</v>
      </c>
      <c r="F292" s="6" t="s">
        <v>64</v>
      </c>
      <c r="G292" t="s">
        <v>735</v>
      </c>
      <c r="H292" t="s">
        <v>1712</v>
      </c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ht="15.75" customHeight="1" x14ac:dyDescent="0.25">
      <c r="A293" s="4">
        <v>45786</v>
      </c>
      <c r="B293" s="5" t="str">
        <f t="shared" si="4"/>
        <v>營養師(南區復興)</v>
      </c>
      <c r="C293" s="6" t="s">
        <v>1269</v>
      </c>
      <c r="D293" s="6" t="s">
        <v>6</v>
      </c>
      <c r="E293" s="6" t="s">
        <v>6</v>
      </c>
      <c r="F293" s="6" t="s">
        <v>134</v>
      </c>
      <c r="G293" t="s">
        <v>1334</v>
      </c>
      <c r="H293" t="s">
        <v>1335</v>
      </c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ht="15.75" customHeight="1" x14ac:dyDescent="0.25">
      <c r="A294" s="4">
        <v>45786</v>
      </c>
      <c r="B294" s="5" t="str">
        <f t="shared" si="4"/>
        <v>醫學健康管理師(台中美形館)</v>
      </c>
      <c r="C294" s="6" t="s">
        <v>365</v>
      </c>
      <c r="D294" s="6" t="s">
        <v>810</v>
      </c>
      <c r="E294" s="6" t="s">
        <v>21</v>
      </c>
      <c r="F294" s="6" t="s">
        <v>55</v>
      </c>
      <c r="G294" t="s">
        <v>543</v>
      </c>
      <c r="H294" t="s">
        <v>999</v>
      </c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ht="15.75" customHeight="1" x14ac:dyDescent="0.25">
      <c r="A295" s="4">
        <v>45786</v>
      </c>
      <c r="B295" s="5" t="str">
        <f t="shared" si="4"/>
        <v>居家照顧服務督導(工作地點:新北市蘆洲區、三重區)</v>
      </c>
      <c r="C295" s="6" t="s">
        <v>95</v>
      </c>
      <c r="D295" s="6" t="s">
        <v>6</v>
      </c>
      <c r="E295" s="6" t="s">
        <v>7</v>
      </c>
      <c r="F295" s="6" t="s">
        <v>102</v>
      </c>
      <c r="G295" t="s">
        <v>101</v>
      </c>
      <c r="H295" t="s">
        <v>1359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ht="15.75" customHeight="1" x14ac:dyDescent="0.25">
      <c r="A296" s="4">
        <v>45786</v>
      </c>
      <c r="B296" s="5" t="str">
        <f t="shared" si="4"/>
        <v>長照 營養師</v>
      </c>
      <c r="C296" s="6" t="s">
        <v>692</v>
      </c>
      <c r="D296" s="6" t="s">
        <v>810</v>
      </c>
      <c r="E296" s="6" t="s">
        <v>21</v>
      </c>
      <c r="F296" s="6" t="s">
        <v>132</v>
      </c>
      <c r="G296" t="s">
        <v>691</v>
      </c>
      <c r="H296" t="s">
        <v>1380</v>
      </c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ht="15.75" customHeight="1" x14ac:dyDescent="0.25">
      <c r="A297" s="4">
        <v>45786</v>
      </c>
      <c r="B297" s="5" t="str">
        <f t="shared" si="4"/>
        <v>長照A單位個案管理師-(貢寮地區)(業績制-案量保證)</v>
      </c>
      <c r="C297" s="6" t="s">
        <v>383</v>
      </c>
      <c r="D297" s="6" t="s">
        <v>6</v>
      </c>
      <c r="E297" s="6" t="s">
        <v>15</v>
      </c>
      <c r="F297" s="6" t="s">
        <v>863</v>
      </c>
      <c r="G297" t="s">
        <v>862</v>
      </c>
      <c r="H297" t="s">
        <v>1690</v>
      </c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ht="15.75" customHeight="1" x14ac:dyDescent="0.25">
      <c r="A298" s="4">
        <v>45786</v>
      </c>
      <c r="B298" s="5" t="str">
        <f t="shared" si="4"/>
        <v>逸居集團 幸福時光居護所 物理/職能治療師 新北市 全職/兼職</v>
      </c>
      <c r="C298" s="6" t="s">
        <v>607</v>
      </c>
      <c r="D298" s="6" t="s">
        <v>810</v>
      </c>
      <c r="E298" s="6" t="s">
        <v>15</v>
      </c>
      <c r="F298" s="6" t="s">
        <v>64</v>
      </c>
      <c r="G298" t="s">
        <v>611</v>
      </c>
      <c r="H298" t="s">
        <v>1528</v>
      </c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ht="15.75" customHeight="1" x14ac:dyDescent="0.25">
      <c r="A299" s="4">
        <v>45786</v>
      </c>
      <c r="B299" s="5" t="str">
        <f t="shared" si="4"/>
        <v>幸福時光居護所 物理 / 職能治療師 新北市 全職/兼職</v>
      </c>
      <c r="C299" s="6" t="s">
        <v>607</v>
      </c>
      <c r="D299" s="6" t="s">
        <v>810</v>
      </c>
      <c r="E299" s="6" t="s">
        <v>21</v>
      </c>
      <c r="F299" s="6" t="s">
        <v>64</v>
      </c>
      <c r="G299" t="s">
        <v>612</v>
      </c>
      <c r="H299" t="s">
        <v>1530</v>
      </c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ht="15.75" customHeight="1" x14ac:dyDescent="0.25">
      <c r="A300" s="4">
        <v>45785</v>
      </c>
      <c r="B300" s="5" t="str">
        <f t="shared" si="4"/>
        <v>門市人員(大樹藥局梧棲中興店)</v>
      </c>
      <c r="C300" s="6" t="s">
        <v>444</v>
      </c>
      <c r="D300" s="6" t="s">
        <v>6</v>
      </c>
      <c r="E300" s="6" t="s">
        <v>7</v>
      </c>
      <c r="F300" s="6" t="s">
        <v>445</v>
      </c>
      <c r="G300" t="s">
        <v>443</v>
      </c>
      <c r="H300" t="s">
        <v>1838</v>
      </c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ht="15.75" customHeight="1" x14ac:dyDescent="0.25">
      <c r="A301" s="4">
        <v>45785</v>
      </c>
      <c r="B301" s="5" t="str">
        <f t="shared" si="4"/>
        <v>【東森栢馥全健康服務中心】營養師</v>
      </c>
      <c r="C301" s="6" t="s">
        <v>1012</v>
      </c>
      <c r="D301" s="6" t="s">
        <v>810</v>
      </c>
      <c r="E301" s="6" t="s">
        <v>21</v>
      </c>
      <c r="F301" s="6" t="s">
        <v>22</v>
      </c>
      <c r="G301" t="s">
        <v>1011</v>
      </c>
      <c r="H301" t="s">
        <v>1013</v>
      </c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ht="15.75" customHeight="1" x14ac:dyDescent="0.25">
      <c r="A302" s="4">
        <v>45785</v>
      </c>
      <c r="B302" s="5" t="str">
        <f t="shared" si="4"/>
        <v>VIP客服專員</v>
      </c>
      <c r="C302" s="6" t="s">
        <v>1641</v>
      </c>
      <c r="D302" s="6" t="s">
        <v>826</v>
      </c>
      <c r="E302" s="6" t="s">
        <v>15</v>
      </c>
      <c r="F302" s="6" t="s">
        <v>153</v>
      </c>
      <c r="G302" t="s">
        <v>1913</v>
      </c>
      <c r="H302" t="s">
        <v>1914</v>
      </c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ht="15.75" customHeight="1" x14ac:dyDescent="0.25">
      <c r="A303" s="4">
        <v>45785</v>
      </c>
      <c r="B303" s="5" t="str">
        <f t="shared" si="4"/>
        <v>保健營養產品專員(無經驗可)</v>
      </c>
      <c r="C303" s="6" t="s">
        <v>902</v>
      </c>
      <c r="D303" s="6" t="s">
        <v>6</v>
      </c>
      <c r="E303" s="6" t="s">
        <v>21</v>
      </c>
      <c r="F303" s="6" t="s">
        <v>132</v>
      </c>
      <c r="G303" t="s">
        <v>1069</v>
      </c>
      <c r="H303" t="s">
        <v>1070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ht="15.75" customHeight="1" x14ac:dyDescent="0.25">
      <c r="A304" s="4">
        <v>45785</v>
      </c>
      <c r="B304" s="5" t="str">
        <f t="shared" si="4"/>
        <v>營養師助理</v>
      </c>
      <c r="C304" s="6" t="s">
        <v>2146</v>
      </c>
      <c r="D304" s="6" t="s">
        <v>6</v>
      </c>
      <c r="E304" s="6" t="s">
        <v>7</v>
      </c>
      <c r="F304" s="6" t="s">
        <v>1652</v>
      </c>
      <c r="G304" t="s">
        <v>2145</v>
      </c>
      <c r="H304" t="s">
        <v>2147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ht="15.75" customHeight="1" x14ac:dyDescent="0.25">
      <c r="A305" s="4">
        <v>45785</v>
      </c>
      <c r="B305" s="5" t="str">
        <f t="shared" si="4"/>
        <v>企劃營養師</v>
      </c>
      <c r="C305" s="6" t="s">
        <v>557</v>
      </c>
      <c r="D305" s="6" t="s">
        <v>810</v>
      </c>
      <c r="E305" s="6" t="s">
        <v>21</v>
      </c>
      <c r="F305" s="6" t="s">
        <v>248</v>
      </c>
      <c r="G305" t="s">
        <v>514</v>
      </c>
      <c r="H305" t="s">
        <v>1782</v>
      </c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ht="15.75" customHeight="1" x14ac:dyDescent="0.25">
      <c r="A306" s="4">
        <v>45785</v>
      </c>
      <c r="B306" s="5" t="str">
        <f t="shared" si="4"/>
        <v>顧問</v>
      </c>
      <c r="C306" s="6" t="s">
        <v>2287</v>
      </c>
      <c r="D306" s="6" t="s">
        <v>809</v>
      </c>
      <c r="E306" s="6" t="s">
        <v>21</v>
      </c>
      <c r="F306" s="6" t="s">
        <v>51</v>
      </c>
      <c r="G306" t="s">
        <v>2286</v>
      </c>
      <c r="H306" t="s">
        <v>2288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ht="15.75" customHeight="1" x14ac:dyDescent="0.25">
      <c r="A307" s="4">
        <v>45785</v>
      </c>
      <c r="B307" s="5" t="str">
        <f t="shared" si="4"/>
        <v>*長期徵才*【歡迎無藥局經驗營養師投入社區藥局】門市營養師</v>
      </c>
      <c r="C307" s="6" t="s">
        <v>17</v>
      </c>
      <c r="D307" s="6" t="s">
        <v>6</v>
      </c>
      <c r="E307" s="6" t="s">
        <v>6</v>
      </c>
      <c r="F307" s="6" t="s">
        <v>18</v>
      </c>
      <c r="G307" t="s">
        <v>16</v>
      </c>
      <c r="H307" t="s">
        <v>1610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ht="15.75" customHeight="1" x14ac:dyDescent="0.25">
      <c r="A308" s="4">
        <v>45785</v>
      </c>
      <c r="B308" s="5" t="str">
        <f t="shared" si="4"/>
        <v>食品產品專員</v>
      </c>
      <c r="C308" s="6" t="s">
        <v>902</v>
      </c>
      <c r="D308" s="6" t="s">
        <v>809</v>
      </c>
      <c r="E308" s="6" t="s">
        <v>21</v>
      </c>
      <c r="F308" s="6" t="s">
        <v>132</v>
      </c>
      <c r="G308" t="s">
        <v>901</v>
      </c>
      <c r="H308" t="s">
        <v>1959</v>
      </c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ht="15.75" customHeight="1" x14ac:dyDescent="0.25">
      <c r="A309" s="4">
        <v>45785</v>
      </c>
      <c r="B309" s="5" t="str">
        <f t="shared" si="4"/>
        <v>門診諮詢營養師</v>
      </c>
      <c r="C309" s="6" t="s">
        <v>1641</v>
      </c>
      <c r="D309" s="6" t="s">
        <v>809</v>
      </c>
      <c r="E309" s="6" t="s">
        <v>66</v>
      </c>
      <c r="F309" s="6" t="s">
        <v>153</v>
      </c>
      <c r="G309" t="s">
        <v>1640</v>
      </c>
      <c r="H309" t="s">
        <v>1642</v>
      </c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ht="15.75" customHeight="1" x14ac:dyDescent="0.25">
      <c r="A310" s="4">
        <v>45785</v>
      </c>
      <c r="B310" s="5" t="str">
        <f t="shared" si="4"/>
        <v>門市人員(月休8~10天)</v>
      </c>
      <c r="C310" s="6" t="s">
        <v>1436</v>
      </c>
      <c r="D310" s="6" t="s">
        <v>6</v>
      </c>
      <c r="E310" s="6" t="s">
        <v>7</v>
      </c>
      <c r="F310" s="6" t="s">
        <v>65</v>
      </c>
      <c r="G310" t="s">
        <v>1435</v>
      </c>
      <c r="H310" t="s">
        <v>1437</v>
      </c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ht="15.75" customHeight="1" x14ac:dyDescent="0.25">
      <c r="A311" s="4">
        <v>45785</v>
      </c>
      <c r="B311" s="5" t="str">
        <f t="shared" si="4"/>
        <v>食品開發專員</v>
      </c>
      <c r="C311" s="6" t="s">
        <v>137</v>
      </c>
      <c r="D311" s="6" t="s">
        <v>809</v>
      </c>
      <c r="E311" s="6" t="s">
        <v>21</v>
      </c>
      <c r="F311" s="6" t="s">
        <v>28</v>
      </c>
      <c r="G311" t="s">
        <v>136</v>
      </c>
      <c r="H311" t="s">
        <v>1135</v>
      </c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ht="15.75" customHeight="1" x14ac:dyDescent="0.25">
      <c r="A312" s="4">
        <v>45785</v>
      </c>
      <c r="B312" s="5" t="str">
        <f t="shared" si="4"/>
        <v>平鎮區 日安藥局 藥局助理 藥師助理 (正職)</v>
      </c>
      <c r="C312" s="6" t="s">
        <v>666</v>
      </c>
      <c r="D312" s="6" t="s">
        <v>813</v>
      </c>
      <c r="E312" s="6" t="s">
        <v>15</v>
      </c>
      <c r="F312" s="6" t="s">
        <v>206</v>
      </c>
      <c r="G312" t="s">
        <v>1538</v>
      </c>
      <c r="H312" t="s">
        <v>1539</v>
      </c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ht="15.75" customHeight="1" x14ac:dyDescent="0.25">
      <c r="A313" s="4">
        <v>45785</v>
      </c>
      <c r="B313" s="5" t="str">
        <f t="shared" si="4"/>
        <v>八德區 八德辰安藥局 藥局助理 藥師助理（兼職）近興仁夜市 捷運G01</v>
      </c>
      <c r="C313" s="6" t="s">
        <v>666</v>
      </c>
      <c r="D313" s="6" t="s">
        <v>813</v>
      </c>
      <c r="E313" s="6" t="s">
        <v>21</v>
      </c>
      <c r="F313" s="6" t="s">
        <v>338</v>
      </c>
      <c r="G313" t="s">
        <v>2289</v>
      </c>
      <c r="H313" t="s">
        <v>2290</v>
      </c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ht="15.75" customHeight="1" x14ac:dyDescent="0.25">
      <c r="A314" s="4">
        <v>45785</v>
      </c>
      <c r="B314" s="5" t="str">
        <f t="shared" si="4"/>
        <v>【挑戰月薪37K起】德芳藥局成功店-門市專員 (月休9~12天)</v>
      </c>
      <c r="C314" s="6" t="s">
        <v>669</v>
      </c>
      <c r="D314" s="6" t="s">
        <v>6</v>
      </c>
      <c r="E314" s="6" t="s">
        <v>21</v>
      </c>
      <c r="F314" s="6" t="s">
        <v>38</v>
      </c>
      <c r="G314" t="s">
        <v>713</v>
      </c>
      <c r="H314" t="s">
        <v>1706</v>
      </c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ht="15.75" customHeight="1" x14ac:dyDescent="0.25">
      <c r="A315" s="4">
        <v>45785</v>
      </c>
      <c r="B315" s="5" t="str">
        <f t="shared" si="4"/>
        <v>研發人員</v>
      </c>
      <c r="C315" s="6" t="s">
        <v>447</v>
      </c>
      <c r="D315" s="6" t="s">
        <v>809</v>
      </c>
      <c r="E315" s="6" t="s">
        <v>21</v>
      </c>
      <c r="F315" s="6" t="s">
        <v>279</v>
      </c>
      <c r="G315" t="s">
        <v>446</v>
      </c>
      <c r="H315" t="s">
        <v>1225</v>
      </c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ht="15.75" customHeight="1" x14ac:dyDescent="0.25">
      <c r="A316" s="4">
        <v>45785</v>
      </c>
      <c r="B316" s="5" t="str">
        <f t="shared" si="4"/>
        <v>[LAC] 營養銷售專員(中友)</v>
      </c>
      <c r="C316" s="6" t="s">
        <v>453</v>
      </c>
      <c r="D316" s="6" t="s">
        <v>813</v>
      </c>
      <c r="E316" s="6" t="s">
        <v>7</v>
      </c>
      <c r="F316" s="6" t="s">
        <v>41</v>
      </c>
      <c r="G316" t="s">
        <v>2070</v>
      </c>
      <c r="H316" t="s">
        <v>2071</v>
      </c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ht="15.75" customHeight="1" x14ac:dyDescent="0.25">
      <c r="A317" s="4">
        <v>45785</v>
      </c>
      <c r="B317" s="5" t="str">
        <f t="shared" si="4"/>
        <v>【挑戰月薪37K起】德芳藥局美村店-門市專員 (月休9~12天)</v>
      </c>
      <c r="C317" s="6" t="s">
        <v>669</v>
      </c>
      <c r="D317" s="6" t="s">
        <v>6</v>
      </c>
      <c r="E317" s="6" t="s">
        <v>21</v>
      </c>
      <c r="F317" s="6" t="s">
        <v>57</v>
      </c>
      <c r="G317" t="s">
        <v>710</v>
      </c>
      <c r="H317" t="s">
        <v>1681</v>
      </c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ht="15.75" customHeight="1" x14ac:dyDescent="0.25">
      <c r="A318" s="4">
        <v>45785</v>
      </c>
      <c r="B318" s="5" t="str">
        <f t="shared" si="4"/>
        <v>【挑戰月薪37K起】德芳藥局東榮店-門市專員 (月休9~12天)</v>
      </c>
      <c r="C318" s="6" t="s">
        <v>669</v>
      </c>
      <c r="D318" s="6" t="s">
        <v>6</v>
      </c>
      <c r="E318" s="6" t="s">
        <v>21</v>
      </c>
      <c r="F318" s="6" t="s">
        <v>38</v>
      </c>
      <c r="G318" t="s">
        <v>715</v>
      </c>
      <c r="H318" t="s">
        <v>1719</v>
      </c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ht="15.75" customHeight="1" x14ac:dyDescent="0.25">
      <c r="A319" s="4">
        <v>45785</v>
      </c>
      <c r="B319" s="5" t="str">
        <f t="shared" si="4"/>
        <v>藥師助理 [新化區/周日公休/無經驗可]</v>
      </c>
      <c r="C319" s="6" t="s">
        <v>1536</v>
      </c>
      <c r="D319" s="6" t="s">
        <v>6</v>
      </c>
      <c r="E319" s="6" t="s">
        <v>15</v>
      </c>
      <c r="F319" s="6" t="s">
        <v>435</v>
      </c>
      <c r="G319" t="s">
        <v>1535</v>
      </c>
      <c r="H319" t="s">
        <v>1537</v>
      </c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ht="15.75" customHeight="1" x14ac:dyDescent="0.25">
      <c r="A320" s="4">
        <v>45785</v>
      </c>
      <c r="B320" s="5" t="str">
        <f t="shared" si="4"/>
        <v>"遠端" 【銘崎海外市場- 業務部 】生技保健 行銷企劃師</v>
      </c>
      <c r="C320" s="6" t="s">
        <v>824</v>
      </c>
      <c r="D320" s="6" t="s">
        <v>809</v>
      </c>
      <c r="E320" s="6" t="s">
        <v>21</v>
      </c>
      <c r="F320" s="6" t="s">
        <v>18</v>
      </c>
      <c r="G320" t="s">
        <v>823</v>
      </c>
      <c r="H320" t="s">
        <v>1556</v>
      </c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ht="15.75" customHeight="1" x14ac:dyDescent="0.25">
      <c r="A321" s="4">
        <v>45785</v>
      </c>
      <c r="B321" s="5" t="str">
        <f t="shared" si="4"/>
        <v>[LAC] 營養銷售專員(南港LaLaport 專櫃)</v>
      </c>
      <c r="C321" s="6" t="s">
        <v>453</v>
      </c>
      <c r="D321" s="6" t="s">
        <v>813</v>
      </c>
      <c r="E321" s="6" t="s">
        <v>15</v>
      </c>
      <c r="F321" s="6" t="s">
        <v>96</v>
      </c>
      <c r="G321" t="s">
        <v>1953</v>
      </c>
      <c r="H321" t="s">
        <v>1954</v>
      </c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ht="15.75" customHeight="1" x14ac:dyDescent="0.25">
      <c r="A322" s="4">
        <v>45785</v>
      </c>
      <c r="B322" s="5" t="str">
        <f t="shared" si="4"/>
        <v>藥師助理 [永康區中正路/白班/無經驗可]</v>
      </c>
      <c r="C322" s="6" t="s">
        <v>1536</v>
      </c>
      <c r="D322" s="6" t="s">
        <v>6</v>
      </c>
      <c r="E322" s="6" t="s">
        <v>15</v>
      </c>
      <c r="F322" s="6" t="s">
        <v>435</v>
      </c>
      <c r="G322" t="s">
        <v>1759</v>
      </c>
      <c r="H322" t="s">
        <v>1760</v>
      </c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ht="15.75" customHeight="1" x14ac:dyDescent="0.25">
      <c r="A323" s="4">
        <v>45785</v>
      </c>
      <c r="B323" s="5" t="str">
        <f t="shared" ref="B323:B386" si="5">HYPERLINK(H323,G323)</f>
        <v>營養師業務</v>
      </c>
      <c r="C323" s="6" t="s">
        <v>900</v>
      </c>
      <c r="D323" s="6" t="s">
        <v>6</v>
      </c>
      <c r="E323" s="6" t="s">
        <v>21</v>
      </c>
      <c r="F323" s="6" t="s">
        <v>38</v>
      </c>
      <c r="G323" t="s">
        <v>899</v>
      </c>
      <c r="H323" t="s">
        <v>1784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1:21" ht="15.75" customHeight="1" x14ac:dyDescent="0.25">
      <c r="A324" s="4">
        <v>45785</v>
      </c>
      <c r="B324" s="5" t="str">
        <f t="shared" si="5"/>
        <v>【台南市安平區】食品衛生管理師</v>
      </c>
      <c r="C324" s="6" t="s">
        <v>376</v>
      </c>
      <c r="D324" s="6" t="s">
        <v>810</v>
      </c>
      <c r="E324" s="6" t="s">
        <v>21</v>
      </c>
      <c r="F324" s="6" t="s">
        <v>82</v>
      </c>
      <c r="G324" t="s">
        <v>375</v>
      </c>
      <c r="H324" t="s">
        <v>1207</v>
      </c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1:21" ht="15.75" customHeight="1" x14ac:dyDescent="0.25">
      <c r="A325" s="4">
        <v>45785</v>
      </c>
      <c r="B325" s="5" t="str">
        <f t="shared" si="5"/>
        <v>駐校營養師</v>
      </c>
      <c r="C325" s="6" t="s">
        <v>1634</v>
      </c>
      <c r="D325" s="6" t="s">
        <v>6</v>
      </c>
      <c r="E325" s="6" t="s">
        <v>21</v>
      </c>
      <c r="F325" s="6" t="s">
        <v>84</v>
      </c>
      <c r="G325" t="s">
        <v>890</v>
      </c>
      <c r="H325" t="s">
        <v>1635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1:21" ht="15.75" customHeight="1" x14ac:dyDescent="0.25">
      <c r="A326" s="4">
        <v>45785</v>
      </c>
      <c r="B326" s="5" t="str">
        <f t="shared" si="5"/>
        <v>營養師(台中總公司)</v>
      </c>
      <c r="C326" s="6" t="s">
        <v>939</v>
      </c>
      <c r="D326" s="6" t="s">
        <v>810</v>
      </c>
      <c r="E326" s="6" t="s">
        <v>21</v>
      </c>
      <c r="F326" s="6" t="s">
        <v>18</v>
      </c>
      <c r="G326" t="s">
        <v>938</v>
      </c>
      <c r="H326" t="s">
        <v>940</v>
      </c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1:21" ht="15.75" customHeight="1" x14ac:dyDescent="0.25">
      <c r="A327" s="4">
        <v>45785</v>
      </c>
      <c r="B327" s="5" t="str">
        <f t="shared" si="5"/>
        <v>【保障月薪38K起】德芳藥局-門市專員 台中市區 (月休9~12天)</v>
      </c>
      <c r="C327" s="6" t="s">
        <v>669</v>
      </c>
      <c r="D327" s="6" t="s">
        <v>6</v>
      </c>
      <c r="E327" s="6" t="s">
        <v>21</v>
      </c>
      <c r="F327" s="6" t="s">
        <v>57</v>
      </c>
      <c r="G327" t="s">
        <v>709</v>
      </c>
      <c r="H327" t="s">
        <v>1682</v>
      </c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1:21" ht="15.75" customHeight="1" x14ac:dyDescent="0.25">
      <c r="A328" s="4">
        <v>45785</v>
      </c>
      <c r="B328" s="5" t="str">
        <f t="shared" si="5"/>
        <v>營養師</v>
      </c>
      <c r="C328" s="6" t="s">
        <v>1904</v>
      </c>
      <c r="D328" s="6" t="s">
        <v>810</v>
      </c>
      <c r="E328" s="6" t="s">
        <v>21</v>
      </c>
      <c r="F328" s="6" t="s">
        <v>177</v>
      </c>
      <c r="G328" t="s">
        <v>35</v>
      </c>
      <c r="H328" t="s">
        <v>1905</v>
      </c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1:21" ht="15.75" customHeight="1" x14ac:dyDescent="0.25">
      <c r="A329" s="4">
        <v>45785</v>
      </c>
      <c r="B329" s="5" t="str">
        <f t="shared" si="5"/>
        <v>營養師(總公司)</v>
      </c>
      <c r="C329" s="6" t="s">
        <v>690</v>
      </c>
      <c r="D329" s="6" t="s">
        <v>809</v>
      </c>
      <c r="E329" s="6" t="s">
        <v>21</v>
      </c>
      <c r="F329" s="6" t="s">
        <v>166</v>
      </c>
      <c r="G329" t="s">
        <v>689</v>
      </c>
      <c r="H329" t="s">
        <v>941</v>
      </c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1:21" ht="15.75" customHeight="1" x14ac:dyDescent="0.25">
      <c r="A330" s="4">
        <v>45785</v>
      </c>
      <c r="B330" s="5" t="str">
        <f t="shared" si="5"/>
        <v>【挑戰月薪37K起】德芳藥局中興店-門市專員 (月休9~12天)</v>
      </c>
      <c r="C330" s="6" t="s">
        <v>669</v>
      </c>
      <c r="D330" s="6" t="s">
        <v>6</v>
      </c>
      <c r="E330" s="6" t="s">
        <v>21</v>
      </c>
      <c r="F330" s="6" t="s">
        <v>122</v>
      </c>
      <c r="G330" t="s">
        <v>714</v>
      </c>
      <c r="H330" t="s">
        <v>1680</v>
      </c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1:21" ht="15.75" customHeight="1" x14ac:dyDescent="0.25">
      <c r="A331" s="4">
        <v>45785</v>
      </c>
      <c r="B331" s="5" t="str">
        <f t="shared" si="5"/>
        <v>【挑戰月薪37K起】德芳藥局益民店-門市專員 (月休9~12天)</v>
      </c>
      <c r="C331" s="6" t="s">
        <v>669</v>
      </c>
      <c r="D331" s="6" t="s">
        <v>6</v>
      </c>
      <c r="E331" s="6" t="s">
        <v>21</v>
      </c>
      <c r="F331" s="6" t="s">
        <v>38</v>
      </c>
      <c r="G331" t="s">
        <v>712</v>
      </c>
      <c r="H331" t="s">
        <v>1711</v>
      </c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1:21" ht="15.75" customHeight="1" x14ac:dyDescent="0.25">
      <c r="A332" s="4">
        <v>45785</v>
      </c>
      <c r="B332" s="5" t="str">
        <f t="shared" si="5"/>
        <v>門市人員</v>
      </c>
      <c r="C332" s="6" t="s">
        <v>209</v>
      </c>
      <c r="D332" s="6" t="s">
        <v>6</v>
      </c>
      <c r="E332" s="6" t="s">
        <v>7</v>
      </c>
      <c r="F332" s="6" t="s">
        <v>201</v>
      </c>
      <c r="G332" t="s">
        <v>208</v>
      </c>
      <c r="H332" t="s">
        <v>1792</v>
      </c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1:21" ht="15.75" customHeight="1" x14ac:dyDescent="0.25">
      <c r="A333" s="4">
        <v>45785</v>
      </c>
      <c r="B333" s="5" t="str">
        <f t="shared" si="5"/>
        <v>門市人員/藥師助理_躍獅祐民藥局_苗栗縣頭份市</v>
      </c>
      <c r="C333" s="6" t="s">
        <v>267</v>
      </c>
      <c r="D333" s="6" t="s">
        <v>6</v>
      </c>
      <c r="E333" s="6" t="s">
        <v>21</v>
      </c>
      <c r="F333" s="6" t="s">
        <v>293</v>
      </c>
      <c r="G333" t="s">
        <v>1632</v>
      </c>
      <c r="H333" t="s">
        <v>1633</v>
      </c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1:21" ht="15.75" customHeight="1" x14ac:dyDescent="0.25">
      <c r="A334" s="4">
        <v>45785</v>
      </c>
      <c r="B334" s="5" t="str">
        <f t="shared" si="5"/>
        <v>體重管理師</v>
      </c>
      <c r="C334" s="6" t="s">
        <v>874</v>
      </c>
      <c r="D334" s="6" t="s">
        <v>809</v>
      </c>
      <c r="E334" s="6" t="s">
        <v>15</v>
      </c>
      <c r="F334" s="6" t="s">
        <v>153</v>
      </c>
      <c r="G334" t="s">
        <v>873</v>
      </c>
      <c r="H334" t="s">
        <v>1660</v>
      </c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1:21" ht="15.75" customHeight="1" x14ac:dyDescent="0.25">
      <c r="A335" s="4">
        <v>45785</v>
      </c>
      <c r="B335" s="5" t="str">
        <f t="shared" si="5"/>
        <v>保健食品開發專員</v>
      </c>
      <c r="C335" s="6" t="s">
        <v>1987</v>
      </c>
      <c r="D335" s="6" t="s">
        <v>810</v>
      </c>
      <c r="E335" s="6" t="s">
        <v>15</v>
      </c>
      <c r="F335" s="6" t="s">
        <v>184</v>
      </c>
      <c r="G335" t="s">
        <v>887</v>
      </c>
      <c r="H335" t="s">
        <v>1988</v>
      </c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1:21" ht="15.75" customHeight="1" x14ac:dyDescent="0.25">
      <c r="A336" s="4">
        <v>45785</v>
      </c>
      <c r="B336" s="5" t="str">
        <f t="shared" si="5"/>
        <v>【躍獅義安藥局】[無經驗可] 藥師助理_桃園市桃園區</v>
      </c>
      <c r="C336" s="6" t="s">
        <v>267</v>
      </c>
      <c r="D336" s="6" t="s">
        <v>6</v>
      </c>
      <c r="E336" s="6" t="s">
        <v>7</v>
      </c>
      <c r="F336" s="6" t="s">
        <v>51</v>
      </c>
      <c r="G336" t="s">
        <v>674</v>
      </c>
      <c r="H336" t="s">
        <v>1648</v>
      </c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1:21" ht="15.75" customHeight="1" x14ac:dyDescent="0.25">
      <c r="A337" s="4">
        <v>45785</v>
      </c>
      <c r="B337" s="5" t="str">
        <f t="shared" si="5"/>
        <v>營養師</v>
      </c>
      <c r="C337" s="6" t="s">
        <v>646</v>
      </c>
      <c r="D337" s="6" t="s">
        <v>6</v>
      </c>
      <c r="E337" s="6" t="s">
        <v>6</v>
      </c>
      <c r="F337" s="6" t="s">
        <v>14</v>
      </c>
      <c r="G337" t="s">
        <v>35</v>
      </c>
      <c r="H337" t="s">
        <v>1924</v>
      </c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1:21" ht="15.75" customHeight="1" x14ac:dyDescent="0.25">
      <c r="A338" s="4">
        <v>45785</v>
      </c>
      <c r="B338" s="5" t="str">
        <f t="shared" si="5"/>
        <v>衛教中心-營養師</v>
      </c>
      <c r="C338" s="6" t="s">
        <v>2292</v>
      </c>
      <c r="D338" s="6" t="s">
        <v>6</v>
      </c>
      <c r="E338" s="6" t="s">
        <v>15</v>
      </c>
      <c r="F338" s="6" t="s">
        <v>157</v>
      </c>
      <c r="G338" t="s">
        <v>2291</v>
      </c>
      <c r="H338" t="s">
        <v>2293</v>
      </c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1:21" ht="15.75" customHeight="1" x14ac:dyDescent="0.25">
      <c r="A339" s="4">
        <v>45785</v>
      </c>
      <c r="B339" s="5" t="str">
        <f t="shared" si="5"/>
        <v>產品營養師/食品技師</v>
      </c>
      <c r="C339" s="6" t="s">
        <v>531</v>
      </c>
      <c r="D339" s="6" t="s">
        <v>810</v>
      </c>
      <c r="E339" s="6" t="s">
        <v>21</v>
      </c>
      <c r="F339" s="6" t="s">
        <v>22</v>
      </c>
      <c r="G339" t="s">
        <v>530</v>
      </c>
      <c r="H339" t="s">
        <v>1692</v>
      </c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1:21" ht="15.75" customHeight="1" x14ac:dyDescent="0.25">
      <c r="A340" s="4">
        <v>45785</v>
      </c>
      <c r="B340" s="5" t="str">
        <f t="shared" si="5"/>
        <v>營養師</v>
      </c>
      <c r="C340" s="6" t="s">
        <v>2294</v>
      </c>
      <c r="D340" s="6" t="s">
        <v>810</v>
      </c>
      <c r="E340" s="6" t="s">
        <v>21</v>
      </c>
      <c r="F340" s="6" t="s">
        <v>134</v>
      </c>
      <c r="G340" t="s">
        <v>35</v>
      </c>
      <c r="H340" t="s">
        <v>2295</v>
      </c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1:21" ht="15.75" customHeight="1" x14ac:dyDescent="0.25">
      <c r="A341" s="4">
        <v>45785</v>
      </c>
      <c r="B341" s="5" t="str">
        <f t="shared" si="5"/>
        <v>營養師</v>
      </c>
      <c r="C341" s="6" t="s">
        <v>962</v>
      </c>
      <c r="D341" s="6" t="s">
        <v>813</v>
      </c>
      <c r="E341" s="6" t="s">
        <v>15</v>
      </c>
      <c r="F341" s="6" t="s">
        <v>65</v>
      </c>
      <c r="G341" t="s">
        <v>35</v>
      </c>
      <c r="H341" t="s">
        <v>963</v>
      </c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1:21" ht="15.75" customHeight="1" x14ac:dyDescent="0.25">
      <c r="A342" s="4">
        <v>45785</v>
      </c>
      <c r="B342" s="5" t="str">
        <f t="shared" si="5"/>
        <v>台中市長照專業復能服務治療師</v>
      </c>
      <c r="C342" s="6" t="s">
        <v>1797</v>
      </c>
      <c r="D342" s="6" t="s">
        <v>6</v>
      </c>
      <c r="E342" s="6" t="s">
        <v>15</v>
      </c>
      <c r="F342" s="6" t="s">
        <v>38</v>
      </c>
      <c r="G342" t="s">
        <v>1796</v>
      </c>
      <c r="H342" t="s">
        <v>1798</v>
      </c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1:21" ht="15.75" customHeight="1" x14ac:dyDescent="0.25">
      <c r="A343" s="4">
        <v>45785</v>
      </c>
      <c r="B343" s="5" t="str">
        <f t="shared" si="5"/>
        <v>產品開發專員</v>
      </c>
      <c r="C343" s="6" t="s">
        <v>477</v>
      </c>
      <c r="D343" s="6" t="s">
        <v>826</v>
      </c>
      <c r="E343" s="6" t="s">
        <v>21</v>
      </c>
      <c r="F343" s="6" t="s">
        <v>67</v>
      </c>
      <c r="G343" t="s">
        <v>1813</v>
      </c>
      <c r="H343" t="s">
        <v>1814</v>
      </c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1:21" ht="15.75" customHeight="1" x14ac:dyDescent="0.25">
      <c r="A344" s="4">
        <v>45785</v>
      </c>
      <c r="B344" s="5" t="str">
        <f t="shared" si="5"/>
        <v>自媒體營養師（歡迎挑戰高薪）</v>
      </c>
      <c r="C344" s="6" t="s">
        <v>477</v>
      </c>
      <c r="D344" s="6" t="s">
        <v>809</v>
      </c>
      <c r="E344" s="6" t="s">
        <v>21</v>
      </c>
      <c r="F344" s="6" t="s">
        <v>67</v>
      </c>
      <c r="G344" t="s">
        <v>747</v>
      </c>
      <c r="H344" t="s">
        <v>1915</v>
      </c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1:21" ht="15.75" customHeight="1" x14ac:dyDescent="0.25">
      <c r="A345" s="4">
        <v>45785</v>
      </c>
      <c r="B345" s="5" t="str">
        <f t="shared" si="5"/>
        <v>藥局助理 門市人員 銷售人員 無經驗可</v>
      </c>
      <c r="C345" s="6" t="s">
        <v>499</v>
      </c>
      <c r="D345" s="6" t="s">
        <v>6</v>
      </c>
      <c r="E345" s="6" t="s">
        <v>15</v>
      </c>
      <c r="F345" s="6" t="s">
        <v>143</v>
      </c>
      <c r="G345" t="s">
        <v>498</v>
      </c>
      <c r="H345" t="s">
        <v>1857</v>
      </c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1:21" ht="15.75" customHeight="1" x14ac:dyDescent="0.25">
      <c r="A346" s="4">
        <v>45785</v>
      </c>
      <c r="B346" s="5" t="str">
        <f t="shared" si="5"/>
        <v>(迴龍店)藥局助理 門市人員(有意往店長邁進者)</v>
      </c>
      <c r="C346" s="6" t="s">
        <v>499</v>
      </c>
      <c r="D346" s="6" t="s">
        <v>810</v>
      </c>
      <c r="E346" s="6" t="s">
        <v>7</v>
      </c>
      <c r="F346" s="6" t="s">
        <v>132</v>
      </c>
      <c r="G346" t="s">
        <v>516</v>
      </c>
      <c r="H346" t="s">
        <v>1867</v>
      </c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ht="15.75" customHeight="1" x14ac:dyDescent="0.25">
      <c r="A347" s="4">
        <v>45785</v>
      </c>
      <c r="B347" s="5" t="str">
        <f t="shared" si="5"/>
        <v>(迴龍店)藥局助理 門市人員 銷售人員 無經驗可</v>
      </c>
      <c r="C347" s="6" t="s">
        <v>499</v>
      </c>
      <c r="D347" s="6" t="s">
        <v>6</v>
      </c>
      <c r="E347" s="6" t="s">
        <v>7</v>
      </c>
      <c r="F347" s="6" t="s">
        <v>132</v>
      </c>
      <c r="G347" t="s">
        <v>506</v>
      </c>
      <c r="H347" t="s">
        <v>1732</v>
      </c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ht="15.75" customHeight="1" x14ac:dyDescent="0.25">
      <c r="A348" s="4">
        <v>45785</v>
      </c>
      <c r="B348" s="5" t="str">
        <f t="shared" si="5"/>
        <v>保健食品開發專員</v>
      </c>
      <c r="C348" s="6" t="s">
        <v>888</v>
      </c>
      <c r="D348" s="6" t="s">
        <v>6</v>
      </c>
      <c r="E348" s="6" t="s">
        <v>21</v>
      </c>
      <c r="F348" s="6" t="s">
        <v>87</v>
      </c>
      <c r="G348" t="s">
        <v>887</v>
      </c>
      <c r="H348" t="s">
        <v>1868</v>
      </c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1:21" ht="15.75" customHeight="1" x14ac:dyDescent="0.25">
      <c r="A349" s="4">
        <v>45785</v>
      </c>
      <c r="B349" s="5" t="str">
        <f t="shared" si="5"/>
        <v>營養部營養師</v>
      </c>
      <c r="C349" s="6" t="s">
        <v>80</v>
      </c>
      <c r="D349" s="6" t="s">
        <v>813</v>
      </c>
      <c r="E349" s="6" t="s">
        <v>21</v>
      </c>
      <c r="F349" s="6" t="s">
        <v>81</v>
      </c>
      <c r="G349" t="s">
        <v>79</v>
      </c>
      <c r="H349" t="s">
        <v>968</v>
      </c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1:21" ht="15.75" customHeight="1" x14ac:dyDescent="0.25">
      <c r="A350" s="4">
        <v>45785</v>
      </c>
      <c r="B350" s="5" t="str">
        <f t="shared" si="5"/>
        <v>保健品行銷</v>
      </c>
      <c r="C350" s="6" t="s">
        <v>477</v>
      </c>
      <c r="D350" s="6" t="s">
        <v>826</v>
      </c>
      <c r="E350" s="6" t="s">
        <v>21</v>
      </c>
      <c r="F350" s="6" t="s">
        <v>67</v>
      </c>
      <c r="G350" t="s">
        <v>1808</v>
      </c>
      <c r="H350" t="s">
        <v>1809</v>
      </c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1:21" ht="15.75" customHeight="1" x14ac:dyDescent="0.25">
      <c r="A351" s="4">
        <v>45785</v>
      </c>
      <c r="B351" s="5" t="str">
        <f t="shared" si="5"/>
        <v>(迴龍店)藥局助理 門市人員 銷售人員</v>
      </c>
      <c r="C351" s="6" t="s">
        <v>499</v>
      </c>
      <c r="D351" s="6" t="s">
        <v>810</v>
      </c>
      <c r="E351" s="6" t="s">
        <v>7</v>
      </c>
      <c r="F351" s="6" t="s">
        <v>132</v>
      </c>
      <c r="G351" t="s">
        <v>513</v>
      </c>
      <c r="H351" t="s">
        <v>1862</v>
      </c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1:21" ht="15.75" customHeight="1" x14ac:dyDescent="0.25">
      <c r="A352" s="4">
        <v>45785</v>
      </c>
      <c r="B352" s="5" t="str">
        <f t="shared" si="5"/>
        <v>營養師(產品介紹拍攝)</v>
      </c>
      <c r="C352" s="6" t="s">
        <v>477</v>
      </c>
      <c r="D352" s="6" t="s">
        <v>813</v>
      </c>
      <c r="E352" s="6" t="s">
        <v>21</v>
      </c>
      <c r="F352" s="6" t="s">
        <v>67</v>
      </c>
      <c r="G352" t="s">
        <v>495</v>
      </c>
      <c r="H352" t="s">
        <v>1795</v>
      </c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1:21" ht="15.75" customHeight="1" x14ac:dyDescent="0.25">
      <c r="A353" s="4">
        <v>45785</v>
      </c>
      <c r="B353" s="5" t="str">
        <f t="shared" si="5"/>
        <v>健康管理師</v>
      </c>
      <c r="C353" s="6" t="s">
        <v>1269</v>
      </c>
      <c r="D353" s="6" t="s">
        <v>6</v>
      </c>
      <c r="E353" s="6" t="s">
        <v>6</v>
      </c>
      <c r="F353" s="6" t="s">
        <v>58</v>
      </c>
      <c r="G353" t="s">
        <v>805</v>
      </c>
      <c r="H353" t="s">
        <v>1303</v>
      </c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1:21" ht="15.75" customHeight="1" x14ac:dyDescent="0.25">
      <c r="A354" s="4">
        <v>45785</v>
      </c>
      <c r="B354" s="5" t="str">
        <f t="shared" si="5"/>
        <v>駐校衛管人員(東勢區)</v>
      </c>
      <c r="C354" s="6" t="s">
        <v>2297</v>
      </c>
      <c r="D354" s="6" t="s">
        <v>6</v>
      </c>
      <c r="E354" s="6" t="s">
        <v>15</v>
      </c>
      <c r="F354" s="6" t="s">
        <v>1285</v>
      </c>
      <c r="G354" t="s">
        <v>2296</v>
      </c>
      <c r="H354" t="s">
        <v>2298</v>
      </c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1:21" ht="15.75" customHeight="1" x14ac:dyDescent="0.25">
      <c r="A355" s="4">
        <v>45785</v>
      </c>
      <c r="B355" s="5" t="str">
        <f t="shared" si="5"/>
        <v>品牌營養師</v>
      </c>
      <c r="C355" s="6" t="s">
        <v>477</v>
      </c>
      <c r="D355" s="6" t="s">
        <v>809</v>
      </c>
      <c r="E355" s="6" t="s">
        <v>21</v>
      </c>
      <c r="F355" s="6" t="s">
        <v>67</v>
      </c>
      <c r="G355" t="s">
        <v>558</v>
      </c>
      <c r="H355" t="s">
        <v>1800</v>
      </c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1:21" ht="15.75" customHeight="1" x14ac:dyDescent="0.25">
      <c r="A356" s="4">
        <v>45785</v>
      </c>
      <c r="B356" s="5" t="str">
        <f t="shared" si="5"/>
        <v>營養師(新莊五股蘆洲區）</v>
      </c>
      <c r="C356" s="6" t="s">
        <v>485</v>
      </c>
      <c r="D356" s="6" t="s">
        <v>6</v>
      </c>
      <c r="E356" s="6" t="s">
        <v>15</v>
      </c>
      <c r="F356" s="6" t="s">
        <v>102</v>
      </c>
      <c r="G356" t="s">
        <v>783</v>
      </c>
      <c r="H356" t="s">
        <v>1504</v>
      </c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1:21" ht="15.75" customHeight="1" x14ac:dyDescent="0.25">
      <c r="A357" s="4">
        <v>45785</v>
      </c>
      <c r="B357" s="5" t="str">
        <f t="shared" si="5"/>
        <v>營養師(草屯)</v>
      </c>
      <c r="C357" s="6" t="s">
        <v>1269</v>
      </c>
      <c r="D357" s="6" t="s">
        <v>6</v>
      </c>
      <c r="E357" s="6" t="s">
        <v>6</v>
      </c>
      <c r="F357" s="6" t="s">
        <v>190</v>
      </c>
      <c r="G357" t="s">
        <v>1376</v>
      </c>
      <c r="H357" t="s">
        <v>1377</v>
      </c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1:21" ht="15.75" customHeight="1" x14ac:dyDescent="0.25">
      <c r="A358" s="4">
        <v>45785</v>
      </c>
      <c r="B358" s="5" t="str">
        <f t="shared" si="5"/>
        <v>營養師</v>
      </c>
      <c r="C358" s="6" t="s">
        <v>525</v>
      </c>
      <c r="D358" s="6" t="s">
        <v>6</v>
      </c>
      <c r="E358" s="6" t="s">
        <v>21</v>
      </c>
      <c r="F358" s="6" t="s">
        <v>26</v>
      </c>
      <c r="G358" t="s">
        <v>35</v>
      </c>
      <c r="H358" t="s">
        <v>987</v>
      </c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1:21" ht="15.75" customHeight="1" x14ac:dyDescent="0.25">
      <c r="A359" s="4">
        <v>45785</v>
      </c>
      <c r="B359" s="5" t="str">
        <f t="shared" si="5"/>
        <v>研發營養師</v>
      </c>
      <c r="C359" s="6" t="s">
        <v>1805</v>
      </c>
      <c r="D359" s="6" t="s">
        <v>809</v>
      </c>
      <c r="E359" s="6" t="s">
        <v>21</v>
      </c>
      <c r="F359" s="6" t="s">
        <v>177</v>
      </c>
      <c r="G359" t="s">
        <v>1804</v>
      </c>
      <c r="H359" t="s">
        <v>1806</v>
      </c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1:21" ht="15.75" customHeight="1" x14ac:dyDescent="0.25">
      <c r="A360" s="4">
        <v>45785</v>
      </c>
      <c r="B360" s="5" t="str">
        <f t="shared" si="5"/>
        <v>(迴龍店)藥局助理 門市人員 銷售人員</v>
      </c>
      <c r="C360" s="6" t="s">
        <v>499</v>
      </c>
      <c r="D360" s="6" t="s">
        <v>810</v>
      </c>
      <c r="E360" s="6" t="s">
        <v>7</v>
      </c>
      <c r="F360" s="6" t="s">
        <v>378</v>
      </c>
      <c r="G360" t="s">
        <v>513</v>
      </c>
      <c r="H360" t="s">
        <v>1875</v>
      </c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1:21" ht="15.75" customHeight="1" x14ac:dyDescent="0.25">
      <c r="A361" s="4">
        <v>45785</v>
      </c>
      <c r="B361" s="5" t="str">
        <f t="shared" si="5"/>
        <v>佑仁藥局-藥師助理</v>
      </c>
      <c r="C361" s="6" t="s">
        <v>267</v>
      </c>
      <c r="D361" s="6" t="s">
        <v>813</v>
      </c>
      <c r="E361" s="6" t="s">
        <v>15</v>
      </c>
      <c r="F361" s="6" t="s">
        <v>237</v>
      </c>
      <c r="G361" t="s">
        <v>1674</v>
      </c>
      <c r="H361" t="s">
        <v>1675</v>
      </c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1:21" ht="15.75" customHeight="1" x14ac:dyDescent="0.25">
      <c r="A362" s="4">
        <v>45785</v>
      </c>
      <c r="B362" s="5" t="str">
        <f t="shared" si="5"/>
        <v>藥局助理 門市人員 銷售人員</v>
      </c>
      <c r="C362" s="6" t="s">
        <v>499</v>
      </c>
      <c r="D362" s="6" t="s">
        <v>810</v>
      </c>
      <c r="E362" s="6" t="s">
        <v>7</v>
      </c>
      <c r="F362" s="6" t="s">
        <v>143</v>
      </c>
      <c r="G362" t="s">
        <v>512</v>
      </c>
      <c r="H362" t="s">
        <v>1518</v>
      </c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1:21" ht="15.75" customHeight="1" x14ac:dyDescent="0.25">
      <c r="A363" s="4">
        <v>45785</v>
      </c>
      <c r="B363" s="5" t="str">
        <f t="shared" si="5"/>
        <v>八德區 八德辰安藥局 藥局助理 藥師助理（正職) 近興仁夜市 捷運G01</v>
      </c>
      <c r="C363" s="6" t="s">
        <v>666</v>
      </c>
      <c r="D363" s="6" t="s">
        <v>813</v>
      </c>
      <c r="E363" s="6" t="s">
        <v>21</v>
      </c>
      <c r="F363" s="6" t="s">
        <v>338</v>
      </c>
      <c r="G363" t="s">
        <v>2299</v>
      </c>
      <c r="H363" t="s">
        <v>2300</v>
      </c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1:21" ht="15.75" customHeight="1" x14ac:dyDescent="0.25">
      <c r="A364" s="4">
        <v>45785</v>
      </c>
      <c r="B364" s="5" t="str">
        <f t="shared" si="5"/>
        <v>營養師(南屯)</v>
      </c>
      <c r="C364" s="6" t="s">
        <v>1269</v>
      </c>
      <c r="D364" s="6" t="s">
        <v>6</v>
      </c>
      <c r="E364" s="6" t="s">
        <v>6</v>
      </c>
      <c r="F364" s="6" t="s">
        <v>18</v>
      </c>
      <c r="G364" t="s">
        <v>1386</v>
      </c>
      <c r="H364" t="s">
        <v>1387</v>
      </c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1:21" ht="15.75" customHeight="1" x14ac:dyDescent="0.25">
      <c r="A365" s="4">
        <v>45785</v>
      </c>
      <c r="B365" s="5" t="str">
        <f t="shared" si="5"/>
        <v>(迴龍店)藥局助理 門市人員 銷售人員 無經驗可</v>
      </c>
      <c r="C365" s="6" t="s">
        <v>499</v>
      </c>
      <c r="D365" s="6" t="s">
        <v>6</v>
      </c>
      <c r="E365" s="6" t="s">
        <v>7</v>
      </c>
      <c r="F365" s="6" t="s">
        <v>378</v>
      </c>
      <c r="G365" t="s">
        <v>506</v>
      </c>
      <c r="H365" t="s">
        <v>1856</v>
      </c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1:21" ht="15.75" customHeight="1" x14ac:dyDescent="0.25">
      <c r="A366" s="4">
        <v>45785</v>
      </c>
      <c r="B366" s="5" t="str">
        <f t="shared" si="5"/>
        <v>食品技師</v>
      </c>
      <c r="C366" s="6" t="s">
        <v>485</v>
      </c>
      <c r="D366" s="6" t="s">
        <v>6</v>
      </c>
      <c r="E366" s="6" t="s">
        <v>21</v>
      </c>
      <c r="F366" s="6" t="s">
        <v>141</v>
      </c>
      <c r="G366" t="s">
        <v>99</v>
      </c>
      <c r="H366" t="s">
        <v>1516</v>
      </c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1:21" ht="15.75" customHeight="1" x14ac:dyDescent="0.25">
      <c r="A367" s="4">
        <v>45785</v>
      </c>
      <c r="B367" s="5" t="str">
        <f t="shared" si="5"/>
        <v>[無經驗可]藥師助理／門市人員＿躍獅冠冠藥局＿台北市中山區</v>
      </c>
      <c r="C367" s="6" t="s">
        <v>267</v>
      </c>
      <c r="D367" s="6" t="s">
        <v>6</v>
      </c>
      <c r="E367" s="6" t="s">
        <v>15</v>
      </c>
      <c r="F367" s="6" t="s">
        <v>22</v>
      </c>
      <c r="G367" t="s">
        <v>266</v>
      </c>
      <c r="H367" t="s">
        <v>1709</v>
      </c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1:21" ht="15.75" customHeight="1" x14ac:dyDescent="0.25">
      <c r="A368" s="4">
        <v>45785</v>
      </c>
      <c r="B368" s="5" t="str">
        <f t="shared" si="5"/>
        <v>(迴龍店)藥局助理 門市人員(有意往店長邁進者)</v>
      </c>
      <c r="C368" s="6" t="s">
        <v>499</v>
      </c>
      <c r="D368" s="6" t="s">
        <v>810</v>
      </c>
      <c r="E368" s="6" t="s">
        <v>7</v>
      </c>
      <c r="F368" s="6" t="s">
        <v>378</v>
      </c>
      <c r="G368" t="s">
        <v>516</v>
      </c>
      <c r="H368" t="s">
        <v>1878</v>
      </c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1:21" ht="15.75" customHeight="1" x14ac:dyDescent="0.25">
      <c r="A369" s="4">
        <v>45785</v>
      </c>
      <c r="B369" s="5" t="str">
        <f t="shared" si="5"/>
        <v>營養師(南區五權)</v>
      </c>
      <c r="C369" s="6" t="s">
        <v>1269</v>
      </c>
      <c r="D369" s="6" t="s">
        <v>6</v>
      </c>
      <c r="E369" s="6" t="s">
        <v>6</v>
      </c>
      <c r="F369" s="6" t="s">
        <v>134</v>
      </c>
      <c r="G369" t="s">
        <v>1362</v>
      </c>
      <c r="H369" t="s">
        <v>1363</v>
      </c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1:21" ht="15.75" customHeight="1" x14ac:dyDescent="0.25">
      <c r="A370" s="4">
        <v>45785</v>
      </c>
      <c r="B370" s="5" t="str">
        <f t="shared" si="5"/>
        <v>營養師(大里)</v>
      </c>
      <c r="C370" s="6" t="s">
        <v>1269</v>
      </c>
      <c r="D370" s="6" t="s">
        <v>6</v>
      </c>
      <c r="E370" s="6" t="s">
        <v>6</v>
      </c>
      <c r="F370" s="6" t="s">
        <v>38</v>
      </c>
      <c r="G370" t="s">
        <v>1383</v>
      </c>
      <c r="H370" t="s">
        <v>1384</v>
      </c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1:21" ht="15.75" customHeight="1" x14ac:dyDescent="0.25">
      <c r="A371" s="4">
        <v>45785</v>
      </c>
      <c r="B371" s="5" t="str">
        <f t="shared" si="5"/>
        <v>營養師</v>
      </c>
      <c r="C371" s="6" t="s">
        <v>1269</v>
      </c>
      <c r="D371" s="6" t="s">
        <v>6</v>
      </c>
      <c r="E371" s="6" t="s">
        <v>6</v>
      </c>
      <c r="F371" s="6" t="s">
        <v>58</v>
      </c>
      <c r="G371" t="s">
        <v>35</v>
      </c>
      <c r="H371" t="s">
        <v>1270</v>
      </c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1:21" ht="15.75" customHeight="1" x14ac:dyDescent="0.25">
      <c r="A372" s="4">
        <v>45785</v>
      </c>
      <c r="B372" s="5" t="str">
        <f t="shared" si="5"/>
        <v>營養師</v>
      </c>
      <c r="C372" s="6" t="s">
        <v>1601</v>
      </c>
      <c r="D372" s="6" t="s">
        <v>6</v>
      </c>
      <c r="E372" s="6" t="s">
        <v>15</v>
      </c>
      <c r="F372" s="6" t="s">
        <v>20</v>
      </c>
      <c r="G372" t="s">
        <v>35</v>
      </c>
      <c r="H372" t="s">
        <v>1602</v>
      </c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1:21" ht="15.75" customHeight="1" x14ac:dyDescent="0.25">
      <c r="A373" s="4">
        <v>45785</v>
      </c>
      <c r="B373" s="5" t="str">
        <f t="shared" si="5"/>
        <v>營養師</v>
      </c>
      <c r="C373" s="6" t="s">
        <v>1269</v>
      </c>
      <c r="D373" s="6" t="s">
        <v>6</v>
      </c>
      <c r="E373" s="6" t="s">
        <v>6</v>
      </c>
      <c r="F373" s="6" t="s">
        <v>58</v>
      </c>
      <c r="G373" t="s">
        <v>35</v>
      </c>
      <c r="H373" t="s">
        <v>1371</v>
      </c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1:21" ht="15.75" customHeight="1" x14ac:dyDescent="0.25">
      <c r="A374" s="4">
        <v>45785</v>
      </c>
      <c r="B374" s="5" t="str">
        <f t="shared" si="5"/>
        <v>營養師</v>
      </c>
      <c r="C374" s="6" t="s">
        <v>1721</v>
      </c>
      <c r="D374" s="6" t="s">
        <v>810</v>
      </c>
      <c r="E374" s="6" t="s">
        <v>21</v>
      </c>
      <c r="F374" s="6" t="s">
        <v>1723</v>
      </c>
      <c r="G374" t="s">
        <v>35</v>
      </c>
      <c r="H374" t="s">
        <v>1722</v>
      </c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1:21" ht="15.75" customHeight="1" x14ac:dyDescent="0.25">
      <c r="A375" s="4">
        <v>45785</v>
      </c>
      <c r="B375" s="5" t="str">
        <f t="shared" si="5"/>
        <v>營養師/食品技師</v>
      </c>
      <c r="C375" s="6" t="s">
        <v>550</v>
      </c>
      <c r="D375" s="6" t="s">
        <v>813</v>
      </c>
      <c r="E375" s="6" t="s">
        <v>7</v>
      </c>
      <c r="F375" s="6" t="s">
        <v>551</v>
      </c>
      <c r="G375" t="s">
        <v>313</v>
      </c>
      <c r="H375" t="s">
        <v>1696</v>
      </c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1:21" ht="15.75" customHeight="1" x14ac:dyDescent="0.25">
      <c r="A376" s="4">
        <v>45785</v>
      </c>
      <c r="B376" s="5" t="str">
        <f t="shared" si="5"/>
        <v>營養科-營養師</v>
      </c>
      <c r="C376" s="6" t="s">
        <v>994</v>
      </c>
      <c r="D376" s="6" t="s">
        <v>6</v>
      </c>
      <c r="E376" s="6" t="s">
        <v>6</v>
      </c>
      <c r="F376" s="6" t="s">
        <v>26</v>
      </c>
      <c r="G376" t="s">
        <v>993</v>
      </c>
      <c r="H376" t="s">
        <v>995</v>
      </c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1:21" ht="15.75" customHeight="1" x14ac:dyDescent="0.25">
      <c r="A377" s="4">
        <v>45785</v>
      </c>
      <c r="B377" s="5" t="str">
        <f t="shared" si="5"/>
        <v>營養師(霧峰)</v>
      </c>
      <c r="C377" s="6" t="s">
        <v>1269</v>
      </c>
      <c r="D377" s="6" t="s">
        <v>6</v>
      </c>
      <c r="E377" s="6" t="s">
        <v>6</v>
      </c>
      <c r="F377" s="6" t="s">
        <v>194</v>
      </c>
      <c r="G377" t="s">
        <v>1390</v>
      </c>
      <c r="H377" t="s">
        <v>1391</v>
      </c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1:21" ht="15.75" customHeight="1" x14ac:dyDescent="0.25">
      <c r="A378" s="4">
        <v>45785</v>
      </c>
      <c r="B378" s="5" t="str">
        <f t="shared" si="5"/>
        <v>秧悦美地度假酒店 營養師</v>
      </c>
      <c r="C378" s="6" t="s">
        <v>845</v>
      </c>
      <c r="D378" s="6" t="s">
        <v>826</v>
      </c>
      <c r="E378" s="6" t="s">
        <v>15</v>
      </c>
      <c r="F378" s="6" t="s">
        <v>342</v>
      </c>
      <c r="G378" t="s">
        <v>844</v>
      </c>
      <c r="H378" t="s">
        <v>1654</v>
      </c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1:21" ht="15.75" customHeight="1" x14ac:dyDescent="0.25">
      <c r="A379" s="4">
        <v>45784</v>
      </c>
      <c r="B379" s="5" t="str">
        <f t="shared" si="5"/>
        <v>[撰稿/審稿]營養師/醫師/藥師</v>
      </c>
      <c r="C379" s="6" t="s">
        <v>1532</v>
      </c>
      <c r="D379" s="6" t="s">
        <v>810</v>
      </c>
      <c r="E379" s="6" t="s">
        <v>21</v>
      </c>
      <c r="F379" s="6" t="s">
        <v>41</v>
      </c>
      <c r="G379" t="s">
        <v>1531</v>
      </c>
      <c r="H379" t="s">
        <v>1533</v>
      </c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1:21" ht="15.75" customHeight="1" x14ac:dyDescent="0.25">
      <c r="A380" s="4">
        <v>45784</v>
      </c>
      <c r="B380" s="5" t="str">
        <f t="shared" si="5"/>
        <v>保健食品開發專員</v>
      </c>
      <c r="C380" s="6" t="s">
        <v>816</v>
      </c>
      <c r="D380" s="6" t="s">
        <v>813</v>
      </c>
      <c r="E380" s="6" t="s">
        <v>21</v>
      </c>
      <c r="F380" s="6" t="s">
        <v>22</v>
      </c>
      <c r="G380" t="s">
        <v>887</v>
      </c>
      <c r="H380" t="s">
        <v>1779</v>
      </c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1:21" ht="15.75" customHeight="1" x14ac:dyDescent="0.25">
      <c r="A381" s="4">
        <v>45784</v>
      </c>
      <c r="B381" s="5" t="str">
        <f t="shared" si="5"/>
        <v>營養師【兼職】(全遠端，長期徵才)</v>
      </c>
      <c r="C381" s="6" t="s">
        <v>816</v>
      </c>
      <c r="D381" s="6" t="s">
        <v>6</v>
      </c>
      <c r="E381" s="6" t="s">
        <v>21</v>
      </c>
      <c r="F381" s="6" t="s">
        <v>22</v>
      </c>
      <c r="G381" t="s">
        <v>815</v>
      </c>
      <c r="H381" t="s">
        <v>1761</v>
      </c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1:21" ht="15.75" customHeight="1" x14ac:dyDescent="0.25">
      <c r="A382" s="4">
        <v>45784</v>
      </c>
      <c r="B382" s="5" t="str">
        <f t="shared" si="5"/>
        <v>營養課程客服【全職】</v>
      </c>
      <c r="C382" s="6" t="s">
        <v>816</v>
      </c>
      <c r="D382" s="6" t="s">
        <v>6</v>
      </c>
      <c r="E382" s="6" t="s">
        <v>21</v>
      </c>
      <c r="F382" s="6" t="s">
        <v>22</v>
      </c>
      <c r="G382" t="s">
        <v>828</v>
      </c>
      <c r="H382" t="s">
        <v>1775</v>
      </c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1:21" ht="15.75" customHeight="1" x14ac:dyDescent="0.25">
      <c r="A383" s="4">
        <v>45784</v>
      </c>
      <c r="B383" s="5" t="str">
        <f t="shared" si="5"/>
        <v>行銷營養師 - 台北</v>
      </c>
      <c r="C383" s="6" t="s">
        <v>2164</v>
      </c>
      <c r="D383" s="6" t="s">
        <v>809</v>
      </c>
      <c r="E383" s="6" t="s">
        <v>21</v>
      </c>
      <c r="F383" s="6" t="s">
        <v>153</v>
      </c>
      <c r="G383" t="s">
        <v>2163</v>
      </c>
      <c r="H383" t="s">
        <v>2165</v>
      </c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1:21" ht="15.75" customHeight="1" x14ac:dyDescent="0.25">
      <c r="A384" s="4">
        <v>45784</v>
      </c>
      <c r="B384" s="5" t="str">
        <f t="shared" si="5"/>
        <v>營養保健-行銷企劃專員 (營養保健食品及原料)</v>
      </c>
      <c r="C384" s="6" t="s">
        <v>461</v>
      </c>
      <c r="D384" s="6" t="s">
        <v>6</v>
      </c>
      <c r="E384" s="6" t="s">
        <v>21</v>
      </c>
      <c r="F384" s="6" t="s">
        <v>41</v>
      </c>
      <c r="G384" t="s">
        <v>675</v>
      </c>
      <c r="H384" t="s">
        <v>1836</v>
      </c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1:21" ht="15.75" customHeight="1" x14ac:dyDescent="0.25">
      <c r="A385" s="4">
        <v>45784</v>
      </c>
      <c r="B385" s="5" t="str">
        <f t="shared" si="5"/>
        <v>[LAC] 營養銷售專員(屏東太平洋店)</v>
      </c>
      <c r="C385" s="6" t="s">
        <v>453</v>
      </c>
      <c r="D385" s="6" t="s">
        <v>6</v>
      </c>
      <c r="E385" s="6" t="s">
        <v>7</v>
      </c>
      <c r="F385" s="6" t="s">
        <v>30</v>
      </c>
      <c r="G385" t="s">
        <v>2127</v>
      </c>
      <c r="H385" t="s">
        <v>2128</v>
      </c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1:21" ht="15.75" customHeight="1" x14ac:dyDescent="0.25">
      <c r="A386" s="4">
        <v>45784</v>
      </c>
      <c r="B386" s="5" t="str">
        <f t="shared" si="5"/>
        <v>ND40-臺北分院醫技部臨床營養科 營養師</v>
      </c>
      <c r="C386" s="6" t="s">
        <v>1843</v>
      </c>
      <c r="D386" s="6" t="s">
        <v>6</v>
      </c>
      <c r="E386" s="6" t="s">
        <v>15</v>
      </c>
      <c r="F386" s="6" t="s">
        <v>67</v>
      </c>
      <c r="G386" t="s">
        <v>2103</v>
      </c>
      <c r="H386" t="s">
        <v>2104</v>
      </c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1:21" ht="15.75" customHeight="1" x14ac:dyDescent="0.25">
      <c r="A387" s="4">
        <v>45784</v>
      </c>
      <c r="B387" s="5" t="str">
        <f t="shared" ref="B387:B450" si="6">HYPERLINK(H387,G387)</f>
        <v>營養師</v>
      </c>
      <c r="C387" s="6" t="s">
        <v>877</v>
      </c>
      <c r="D387" s="6" t="s">
        <v>810</v>
      </c>
      <c r="E387" s="6" t="s">
        <v>15</v>
      </c>
      <c r="F387" s="6" t="s">
        <v>96</v>
      </c>
      <c r="G387" t="s">
        <v>35</v>
      </c>
      <c r="H387" t="s">
        <v>1639</v>
      </c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1:21" ht="15.75" customHeight="1" x14ac:dyDescent="0.25">
      <c r="A388" s="4">
        <v>45784</v>
      </c>
      <c r="B388" s="5" t="str">
        <f t="shared" si="6"/>
        <v>營養師</v>
      </c>
      <c r="C388" s="6" t="s">
        <v>1623</v>
      </c>
      <c r="D388" s="6" t="s">
        <v>813</v>
      </c>
      <c r="E388" s="6" t="s">
        <v>21</v>
      </c>
      <c r="F388" s="6" t="s">
        <v>153</v>
      </c>
      <c r="G388" t="s">
        <v>35</v>
      </c>
      <c r="H388" t="s">
        <v>1624</v>
      </c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1:21" ht="15.75" customHeight="1" x14ac:dyDescent="0.25">
      <c r="A389" s="4">
        <v>45784</v>
      </c>
      <c r="B389" s="5" t="str">
        <f t="shared" si="6"/>
        <v>Lumez【營養師/資深營養師】南屯</v>
      </c>
      <c r="C389" s="6" t="s">
        <v>450</v>
      </c>
      <c r="D389" s="6" t="s">
        <v>810</v>
      </c>
      <c r="E389" s="6" t="s">
        <v>21</v>
      </c>
      <c r="F389" s="6" t="s">
        <v>18</v>
      </c>
      <c r="G389" t="s">
        <v>2301</v>
      </c>
      <c r="H389" t="s">
        <v>1752</v>
      </c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1:21" ht="15.75" customHeight="1" x14ac:dyDescent="0.25">
      <c r="A390" s="4">
        <v>45784</v>
      </c>
      <c r="B390" s="5" t="str">
        <f t="shared" si="6"/>
        <v>營養保健-技術專員 (營養保健食品及原料)</v>
      </c>
      <c r="C390" s="6" t="s">
        <v>461</v>
      </c>
      <c r="D390" s="6" t="s">
        <v>6</v>
      </c>
      <c r="E390" s="6" t="s">
        <v>66</v>
      </c>
      <c r="F390" s="6" t="s">
        <v>41</v>
      </c>
      <c r="G390" t="s">
        <v>469</v>
      </c>
      <c r="H390" t="s">
        <v>1834</v>
      </c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1:21" ht="15.75" customHeight="1" x14ac:dyDescent="0.25">
      <c r="A391" s="4">
        <v>45784</v>
      </c>
      <c r="B391" s="5" t="str">
        <f t="shared" si="6"/>
        <v>研發專員 (營養保健食品及原料)</v>
      </c>
      <c r="C391" s="6" t="s">
        <v>461</v>
      </c>
      <c r="D391" s="6" t="s">
        <v>810</v>
      </c>
      <c r="E391" s="6" t="s">
        <v>66</v>
      </c>
      <c r="F391" s="6" t="s">
        <v>41</v>
      </c>
      <c r="G391" t="s">
        <v>460</v>
      </c>
      <c r="H391" t="s">
        <v>1825</v>
      </c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1:21" ht="15.75" customHeight="1" x14ac:dyDescent="0.25">
      <c r="A392" s="4">
        <v>45784</v>
      </c>
      <c r="B392" s="5" t="str">
        <f t="shared" si="6"/>
        <v>百貨專櫃銷售人員-新竹巨城《每月領獎金》</v>
      </c>
      <c r="C392" s="6" t="s">
        <v>33</v>
      </c>
      <c r="D392" s="6" t="s">
        <v>813</v>
      </c>
      <c r="E392" s="6" t="s">
        <v>15</v>
      </c>
      <c r="F392" s="6" t="s">
        <v>34</v>
      </c>
      <c r="G392" t="s">
        <v>2302</v>
      </c>
      <c r="H392" t="s">
        <v>2303</v>
      </c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1:21" ht="15.75" customHeight="1" x14ac:dyDescent="0.25">
      <c r="A393" s="4">
        <v>45784</v>
      </c>
      <c r="B393" s="5" t="str">
        <f t="shared" si="6"/>
        <v>營養治療科-營養師</v>
      </c>
      <c r="C393" s="6" t="s">
        <v>2305</v>
      </c>
      <c r="D393" s="6" t="s">
        <v>6</v>
      </c>
      <c r="E393" s="6" t="s">
        <v>21</v>
      </c>
      <c r="F393" s="6" t="s">
        <v>38</v>
      </c>
      <c r="G393" t="s">
        <v>2304</v>
      </c>
      <c r="H393" t="s">
        <v>2306</v>
      </c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1:21" ht="15.75" customHeight="1" x14ac:dyDescent="0.25">
      <c r="A394" s="4">
        <v>45784</v>
      </c>
      <c r="B394" s="5" t="str">
        <f t="shared" si="6"/>
        <v>【月薪30K起】正光藥局-門市人員 (鹿港區)</v>
      </c>
      <c r="C394" s="6" t="s">
        <v>354</v>
      </c>
      <c r="D394" s="6" t="s">
        <v>813</v>
      </c>
      <c r="E394" s="6" t="s">
        <v>15</v>
      </c>
      <c r="F394" s="6" t="s">
        <v>271</v>
      </c>
      <c r="G394" t="s">
        <v>951</v>
      </c>
      <c r="H394" t="s">
        <v>952</v>
      </c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1:21" ht="15.75" customHeight="1" x14ac:dyDescent="0.25">
      <c r="A395" s="4">
        <v>45784</v>
      </c>
      <c r="B395" s="5" t="str">
        <f t="shared" si="6"/>
        <v>【身心障礙者專區】正光藥局-門市人員 (台中彰化區)</v>
      </c>
      <c r="C395" s="6" t="s">
        <v>354</v>
      </c>
      <c r="D395" s="6" t="s">
        <v>813</v>
      </c>
      <c r="E395" s="6" t="s">
        <v>15</v>
      </c>
      <c r="F395" s="6" t="s">
        <v>70</v>
      </c>
      <c r="G395" t="s">
        <v>801</v>
      </c>
      <c r="H395" t="s">
        <v>1287</v>
      </c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5.75" customHeight="1" x14ac:dyDescent="0.25">
      <c r="A396" s="4">
        <v>45784</v>
      </c>
      <c r="B396" s="5" t="str">
        <f t="shared" si="6"/>
        <v>百貨專櫃銷售人員/固代人員（台北中正區）</v>
      </c>
      <c r="C396" s="6" t="s">
        <v>33</v>
      </c>
      <c r="D396" s="6" t="s">
        <v>813</v>
      </c>
      <c r="E396" s="6" t="s">
        <v>15</v>
      </c>
      <c r="F396" s="6" t="s">
        <v>28</v>
      </c>
      <c r="G396" t="s">
        <v>812</v>
      </c>
      <c r="H396" t="s">
        <v>1036</v>
      </c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5.75" customHeight="1" x14ac:dyDescent="0.25">
      <c r="A397" s="4">
        <v>45784</v>
      </c>
      <c r="B397" s="5" t="str">
        <f t="shared" si="6"/>
        <v>營養師(薪優+獎金額外)</v>
      </c>
      <c r="C397" s="6" t="s">
        <v>322</v>
      </c>
      <c r="D397" s="6" t="s">
        <v>6</v>
      </c>
      <c r="E397" s="6" t="s">
        <v>15</v>
      </c>
      <c r="F397" s="6" t="s">
        <v>49</v>
      </c>
      <c r="G397" t="s">
        <v>1658</v>
      </c>
      <c r="H397" t="s">
        <v>1659</v>
      </c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5.75" customHeight="1" x14ac:dyDescent="0.25">
      <c r="A398" s="4">
        <v>45784</v>
      </c>
      <c r="B398" s="5" t="str">
        <f t="shared" si="6"/>
        <v>營養保健-高級技術、研發專員 (需有博士學位)</v>
      </c>
      <c r="C398" s="6" t="s">
        <v>461</v>
      </c>
      <c r="D398" s="6" t="s">
        <v>810</v>
      </c>
      <c r="E398" s="6" t="s">
        <v>393</v>
      </c>
      <c r="F398" s="6" t="s">
        <v>41</v>
      </c>
      <c r="G398" t="s">
        <v>864</v>
      </c>
      <c r="H398" t="s">
        <v>1827</v>
      </c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5.75" customHeight="1" x14ac:dyDescent="0.25">
      <c r="A399" s="4">
        <v>45784</v>
      </c>
      <c r="B399" s="5" t="str">
        <f t="shared" si="6"/>
        <v>藥師(兼職) 如能正職也請先告知 熟展望系統者佳 平日 早或晚 或六</v>
      </c>
      <c r="C399" s="6" t="s">
        <v>1702</v>
      </c>
      <c r="D399" s="6" t="s">
        <v>813</v>
      </c>
      <c r="E399" s="6" t="s">
        <v>21</v>
      </c>
      <c r="F399" s="6" t="s">
        <v>22</v>
      </c>
      <c r="G399" t="s">
        <v>2168</v>
      </c>
      <c r="H399" t="s">
        <v>1703</v>
      </c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5.75" customHeight="1" x14ac:dyDescent="0.25">
      <c r="A400" s="4">
        <v>45784</v>
      </c>
      <c r="B400" s="5" t="str">
        <f t="shared" si="6"/>
        <v>營養講師/健康管理師</v>
      </c>
      <c r="C400" s="6" t="s">
        <v>2167</v>
      </c>
      <c r="D400" s="6" t="s">
        <v>809</v>
      </c>
      <c r="E400" s="6" t="s">
        <v>21</v>
      </c>
      <c r="F400" s="6" t="s">
        <v>220</v>
      </c>
      <c r="G400" t="s">
        <v>671</v>
      </c>
      <c r="H400" t="s">
        <v>1631</v>
      </c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1:21" ht="15.75" customHeight="1" x14ac:dyDescent="0.25">
      <c r="A401" s="4">
        <v>45784</v>
      </c>
      <c r="B401" s="5" t="str">
        <f t="shared" si="6"/>
        <v>營養師【全職】</v>
      </c>
      <c r="C401" s="6" t="s">
        <v>816</v>
      </c>
      <c r="D401" s="6" t="s">
        <v>6</v>
      </c>
      <c r="E401" s="6" t="s">
        <v>21</v>
      </c>
      <c r="F401" s="6" t="s">
        <v>22</v>
      </c>
      <c r="G401" t="s">
        <v>830</v>
      </c>
      <c r="H401" t="s">
        <v>1772</v>
      </c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1:21" ht="15.75" customHeight="1" x14ac:dyDescent="0.25">
      <c r="A402" s="4">
        <v>45784</v>
      </c>
      <c r="B402" s="5" t="str">
        <f t="shared" si="6"/>
        <v>醫療服務-【病患關係專員暨衛教諮詢師(BU4)】(疾病/客服)</v>
      </c>
      <c r="C402" s="6" t="s">
        <v>247</v>
      </c>
      <c r="D402" s="6" t="s">
        <v>809</v>
      </c>
      <c r="E402" s="6" t="s">
        <v>15</v>
      </c>
      <c r="F402" s="6" t="s">
        <v>248</v>
      </c>
      <c r="G402" t="s">
        <v>853</v>
      </c>
      <c r="H402" t="s">
        <v>1666</v>
      </c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1:21" ht="15.75" customHeight="1" x14ac:dyDescent="0.25">
      <c r="A403" s="4">
        <v>45784</v>
      </c>
      <c r="B403" s="5" t="str">
        <f t="shared" si="6"/>
        <v>【月薪30K起】正光藥局-門市人員 (台中高工店)</v>
      </c>
      <c r="C403" s="6" t="s">
        <v>354</v>
      </c>
      <c r="D403" s="6" t="s">
        <v>813</v>
      </c>
      <c r="E403" s="6" t="s">
        <v>15</v>
      </c>
      <c r="F403" s="6" t="s">
        <v>134</v>
      </c>
      <c r="G403" t="s">
        <v>353</v>
      </c>
      <c r="H403" t="s">
        <v>934</v>
      </c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1:21" ht="15.75" customHeight="1" x14ac:dyDescent="0.25">
      <c r="A404" s="4">
        <v>45784</v>
      </c>
      <c r="B404" s="5" t="str">
        <f t="shared" si="6"/>
        <v>Lumez【營養師/資深營養師】北屯</v>
      </c>
      <c r="C404" s="6" t="s">
        <v>450</v>
      </c>
      <c r="D404" s="6" t="s">
        <v>810</v>
      </c>
      <c r="E404" s="6" t="s">
        <v>21</v>
      </c>
      <c r="F404" s="6" t="s">
        <v>55</v>
      </c>
      <c r="G404" t="s">
        <v>2307</v>
      </c>
      <c r="H404" t="s">
        <v>1456</v>
      </c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1:21" ht="15.75" customHeight="1" x14ac:dyDescent="0.25">
      <c r="A405" s="4">
        <v>45784</v>
      </c>
      <c r="B405" s="5" t="str">
        <f t="shared" si="6"/>
        <v>營養師</v>
      </c>
      <c r="C405" s="6" t="s">
        <v>776</v>
      </c>
      <c r="D405" s="6" t="s">
        <v>813</v>
      </c>
      <c r="E405" s="6" t="s">
        <v>21</v>
      </c>
      <c r="F405" s="6" t="s">
        <v>237</v>
      </c>
      <c r="G405" t="s">
        <v>35</v>
      </c>
      <c r="H405" t="s">
        <v>1790</v>
      </c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1:21" ht="15.75" customHeight="1" x14ac:dyDescent="0.25">
      <c r="A406" s="4">
        <v>45784</v>
      </c>
      <c r="B406" s="5" t="str">
        <f t="shared" si="6"/>
        <v>營養師 (淡水區 本廠)</v>
      </c>
      <c r="C406" s="6" t="s">
        <v>645</v>
      </c>
      <c r="D406" s="6" t="s">
        <v>6</v>
      </c>
      <c r="E406" s="6" t="s">
        <v>21</v>
      </c>
      <c r="F406" s="6" t="s">
        <v>126</v>
      </c>
      <c r="G406" t="s">
        <v>763</v>
      </c>
      <c r="H406" t="s">
        <v>1845</v>
      </c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1:21" ht="15.75" customHeight="1" x14ac:dyDescent="0.25">
      <c r="A407" s="4">
        <v>45784</v>
      </c>
      <c r="B407" s="5" t="str">
        <f t="shared" si="6"/>
        <v>《擴大徵才》營養師</v>
      </c>
      <c r="C407" s="6" t="s">
        <v>688</v>
      </c>
      <c r="D407" s="6" t="s">
        <v>6</v>
      </c>
      <c r="E407" s="6" t="s">
        <v>6</v>
      </c>
      <c r="F407" s="6" t="s">
        <v>14</v>
      </c>
      <c r="G407" t="s">
        <v>687</v>
      </c>
      <c r="H407" t="s">
        <v>1620</v>
      </c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ht="15.75" customHeight="1" x14ac:dyDescent="0.25">
      <c r="A408" s="4">
        <v>45784</v>
      </c>
      <c r="B408" s="5" t="str">
        <f t="shared" si="6"/>
        <v>營養師｜營養師輕食 創立 10 年</v>
      </c>
      <c r="C408" s="6" t="s">
        <v>158</v>
      </c>
      <c r="D408" s="6" t="s">
        <v>6</v>
      </c>
      <c r="E408" s="6" t="s">
        <v>15</v>
      </c>
      <c r="F408" s="6" t="s">
        <v>159</v>
      </c>
      <c r="G408" t="s">
        <v>804</v>
      </c>
      <c r="H408" t="s">
        <v>1661</v>
      </c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1:21" ht="15.75" customHeight="1" x14ac:dyDescent="0.25">
      <c r="A409" s="4">
        <v>45784</v>
      </c>
      <c r="B409" s="5" t="str">
        <f t="shared" si="6"/>
        <v>糖尿病衛教師(具CDE證照優先、歡迎應屆畢業生）</v>
      </c>
      <c r="C409" s="6" t="s">
        <v>314</v>
      </c>
      <c r="D409" s="6" t="s">
        <v>813</v>
      </c>
      <c r="E409" s="6" t="s">
        <v>6</v>
      </c>
      <c r="F409" s="6" t="s">
        <v>206</v>
      </c>
      <c r="G409" t="s">
        <v>796</v>
      </c>
      <c r="H409" t="s">
        <v>1699</v>
      </c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1:21" ht="15.75" customHeight="1" x14ac:dyDescent="0.25">
      <c r="A410" s="4">
        <v>45784</v>
      </c>
      <c r="B410" s="5" t="str">
        <f t="shared" si="6"/>
        <v>營養師[ㄧ對一諮詢]</v>
      </c>
      <c r="C410" s="6" t="s">
        <v>740</v>
      </c>
      <c r="D410" s="6" t="s">
        <v>813</v>
      </c>
      <c r="E410" s="6" t="s">
        <v>21</v>
      </c>
      <c r="F410" s="6" t="s">
        <v>166</v>
      </c>
      <c r="G410" t="s">
        <v>739</v>
      </c>
      <c r="H410" t="s">
        <v>1880</v>
      </c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 ht="15.75" customHeight="1" x14ac:dyDescent="0.25">
      <c r="A411" s="4">
        <v>45784</v>
      </c>
      <c r="B411" s="5" t="str">
        <f t="shared" si="6"/>
        <v>【兼職】營養師 - 營養師-兒童成長專長</v>
      </c>
      <c r="C411" s="6" t="s">
        <v>816</v>
      </c>
      <c r="D411" s="6" t="s">
        <v>813</v>
      </c>
      <c r="E411" s="6" t="s">
        <v>21</v>
      </c>
      <c r="F411" s="6" t="s">
        <v>22</v>
      </c>
      <c r="G411" t="s">
        <v>827</v>
      </c>
      <c r="H411" t="s">
        <v>1785</v>
      </c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1:21" ht="15.75" customHeight="1" x14ac:dyDescent="0.25">
      <c r="A412" s="4">
        <v>45784</v>
      </c>
      <c r="B412" s="5" t="str">
        <f t="shared" si="6"/>
        <v>負責藥師</v>
      </c>
      <c r="C412" s="6" t="s">
        <v>1773</v>
      </c>
      <c r="D412" s="6" t="s">
        <v>6</v>
      </c>
      <c r="E412" s="6" t="s">
        <v>6</v>
      </c>
      <c r="F412" s="6" t="s">
        <v>90</v>
      </c>
      <c r="G412" t="s">
        <v>2166</v>
      </c>
      <c r="H412" t="s">
        <v>1774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1:21" ht="15.75" customHeight="1" x14ac:dyDescent="0.25">
      <c r="A413" s="4">
        <v>45784</v>
      </c>
      <c r="B413" s="5" t="str">
        <f t="shared" si="6"/>
        <v>【高雄秀傳】營養科-營養師</v>
      </c>
      <c r="C413" s="6" t="s">
        <v>467</v>
      </c>
      <c r="D413" s="6" t="s">
        <v>6</v>
      </c>
      <c r="E413" s="6" t="s">
        <v>21</v>
      </c>
      <c r="F413" s="6" t="s">
        <v>240</v>
      </c>
      <c r="G413" t="s">
        <v>868</v>
      </c>
      <c r="H413" t="s">
        <v>949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1:21" ht="15.75" customHeight="1" x14ac:dyDescent="0.25">
      <c r="A414" s="4">
        <v>45784</v>
      </c>
      <c r="B414" s="5" t="str">
        <f t="shared" si="6"/>
        <v>營養師</v>
      </c>
      <c r="C414" s="6" t="s">
        <v>2308</v>
      </c>
      <c r="D414" s="6" t="s">
        <v>6</v>
      </c>
      <c r="E414" s="6" t="s">
        <v>15</v>
      </c>
      <c r="F414" s="6" t="s">
        <v>65</v>
      </c>
      <c r="G414" t="s">
        <v>35</v>
      </c>
      <c r="H414" t="s">
        <v>2309</v>
      </c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ht="15.75" customHeight="1" x14ac:dyDescent="0.25">
      <c r="A415" s="4">
        <v>45784</v>
      </c>
      <c r="B415" s="5" t="str">
        <f t="shared" si="6"/>
        <v>【身心障礙者專區】正光藥局-行政助理</v>
      </c>
      <c r="C415" s="6" t="s">
        <v>354</v>
      </c>
      <c r="D415" s="6" t="s">
        <v>813</v>
      </c>
      <c r="E415" s="6" t="s">
        <v>15</v>
      </c>
      <c r="F415" s="6" t="s">
        <v>332</v>
      </c>
      <c r="G415" t="s">
        <v>1613</v>
      </c>
      <c r="H415" t="s">
        <v>1614</v>
      </c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ht="15.75" customHeight="1" x14ac:dyDescent="0.25">
      <c r="A416" s="4">
        <v>45784</v>
      </c>
      <c r="B416" s="5" t="str">
        <f t="shared" si="6"/>
        <v>【美十樂連鎖藥局】門市美容師 (無美容師執照可，具執照另加證照津貼)</v>
      </c>
      <c r="C416" s="6" t="s">
        <v>789</v>
      </c>
      <c r="D416" s="6" t="s">
        <v>6</v>
      </c>
      <c r="E416" s="6" t="s">
        <v>15</v>
      </c>
      <c r="F416" s="6" t="s">
        <v>18</v>
      </c>
      <c r="G416" t="s">
        <v>790</v>
      </c>
      <c r="H416" t="s">
        <v>1647</v>
      </c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ht="15.75" customHeight="1" x14ac:dyDescent="0.25">
      <c r="A417" s="4">
        <v>45784</v>
      </c>
      <c r="B417" s="5" t="str">
        <f t="shared" si="6"/>
        <v>營養師</v>
      </c>
      <c r="C417" s="6" t="s">
        <v>36</v>
      </c>
      <c r="D417" s="6" t="s">
        <v>6</v>
      </c>
      <c r="E417" s="6" t="s">
        <v>15</v>
      </c>
      <c r="F417" s="6" t="s">
        <v>34</v>
      </c>
      <c r="G417" t="s">
        <v>35</v>
      </c>
      <c r="H417" t="s">
        <v>1831</v>
      </c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ht="15.75" customHeight="1" x14ac:dyDescent="0.25">
      <c r="A418" s="4">
        <v>45784</v>
      </c>
      <c r="B418" s="5" t="str">
        <f t="shared" si="6"/>
        <v>營養師(竹東廠)</v>
      </c>
      <c r="C418" s="6" t="s">
        <v>36</v>
      </c>
      <c r="D418" s="6" t="s">
        <v>6</v>
      </c>
      <c r="E418" s="6" t="s">
        <v>15</v>
      </c>
      <c r="F418" s="6" t="s">
        <v>201</v>
      </c>
      <c r="G418" t="s">
        <v>1849</v>
      </c>
      <c r="H418" t="s">
        <v>1850</v>
      </c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ht="15.75" customHeight="1" x14ac:dyDescent="0.25">
      <c r="A419" s="4">
        <v>45784</v>
      </c>
      <c r="B419" s="5" t="str">
        <f t="shared" si="6"/>
        <v>Lumez【嘉義營養師】</v>
      </c>
      <c r="C419" s="6" t="s">
        <v>450</v>
      </c>
      <c r="D419" s="6" t="s">
        <v>813</v>
      </c>
      <c r="E419" s="6" t="s">
        <v>15</v>
      </c>
      <c r="F419" s="6" t="s">
        <v>20</v>
      </c>
      <c r="G419" t="s">
        <v>2185</v>
      </c>
      <c r="H419" t="s">
        <v>1265</v>
      </c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 ht="15.75" customHeight="1" x14ac:dyDescent="0.25">
      <c r="A420" s="4">
        <v>45784</v>
      </c>
      <c r="B420" s="5" t="str">
        <f t="shared" si="6"/>
        <v>食品研發專員</v>
      </c>
      <c r="C420" s="6" t="s">
        <v>561</v>
      </c>
      <c r="D420" s="6" t="s">
        <v>810</v>
      </c>
      <c r="E420" s="6" t="s">
        <v>21</v>
      </c>
      <c r="F420" s="6" t="s">
        <v>562</v>
      </c>
      <c r="G420" t="s">
        <v>459</v>
      </c>
      <c r="H420" t="s">
        <v>1835</v>
      </c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1:21" ht="15.75" customHeight="1" x14ac:dyDescent="0.25">
      <c r="A421" s="4">
        <v>45784</v>
      </c>
      <c r="B421" s="5" t="str">
        <f t="shared" si="6"/>
        <v>營養師（高雄）</v>
      </c>
      <c r="C421" s="6" t="s">
        <v>1694</v>
      </c>
      <c r="D421" s="6" t="s">
        <v>6</v>
      </c>
      <c r="E421" s="6" t="s">
        <v>15</v>
      </c>
      <c r="F421" s="6" t="s">
        <v>159</v>
      </c>
      <c r="G421" t="s">
        <v>1693</v>
      </c>
      <c r="H421" t="s">
        <v>1695</v>
      </c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1:21" ht="15.75" customHeight="1" x14ac:dyDescent="0.25">
      <c r="A422" s="4">
        <v>45784</v>
      </c>
      <c r="B422" s="5" t="str">
        <f t="shared" si="6"/>
        <v>營養師</v>
      </c>
      <c r="C422" s="6" t="s">
        <v>1489</v>
      </c>
      <c r="D422" s="6" t="s">
        <v>809</v>
      </c>
      <c r="E422" s="6" t="s">
        <v>21</v>
      </c>
      <c r="F422" s="6" t="s">
        <v>143</v>
      </c>
      <c r="G422" t="s">
        <v>35</v>
      </c>
      <c r="H422" t="s">
        <v>1490</v>
      </c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1:21" ht="15.75" customHeight="1" x14ac:dyDescent="0.25">
      <c r="A423" s="4">
        <v>45784</v>
      </c>
      <c r="B423" s="5" t="str">
        <f t="shared" si="6"/>
        <v>營養師</v>
      </c>
      <c r="C423" s="6" t="s">
        <v>966</v>
      </c>
      <c r="D423" s="6" t="s">
        <v>6</v>
      </c>
      <c r="E423" s="6" t="s">
        <v>15</v>
      </c>
      <c r="F423" s="6" t="s">
        <v>342</v>
      </c>
      <c r="G423" t="s">
        <v>35</v>
      </c>
      <c r="H423" t="s">
        <v>967</v>
      </c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1:21" ht="15.75" customHeight="1" x14ac:dyDescent="0.25">
      <c r="A424" s="4">
        <v>45784</v>
      </c>
      <c r="B424" s="5" t="str">
        <f t="shared" si="6"/>
        <v>駐校營養師-台北市永安國小</v>
      </c>
      <c r="C424" s="6" t="s">
        <v>385</v>
      </c>
      <c r="D424" s="6" t="s">
        <v>6</v>
      </c>
      <c r="E424" s="6" t="s">
        <v>21</v>
      </c>
      <c r="F424" s="6" t="s">
        <v>22</v>
      </c>
      <c r="G424" t="s">
        <v>1793</v>
      </c>
      <c r="H424" t="s">
        <v>1794</v>
      </c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 ht="15.75" customHeight="1" x14ac:dyDescent="0.25">
      <c r="A425" s="4">
        <v>45784</v>
      </c>
      <c r="B425" s="5" t="str">
        <f t="shared" si="6"/>
        <v>營養師</v>
      </c>
      <c r="C425" s="6" t="s">
        <v>720</v>
      </c>
      <c r="D425" s="6" t="s">
        <v>6</v>
      </c>
      <c r="E425" s="6" t="s">
        <v>21</v>
      </c>
      <c r="F425" s="6" t="s">
        <v>20</v>
      </c>
      <c r="G425" t="s">
        <v>35</v>
      </c>
      <c r="H425" t="s">
        <v>1375</v>
      </c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1:21" ht="15.75" customHeight="1" x14ac:dyDescent="0.25">
      <c r="A426" s="4">
        <v>45784</v>
      </c>
      <c r="B426" s="5" t="str">
        <f t="shared" si="6"/>
        <v>產品企劃(台北)</v>
      </c>
      <c r="C426" s="6" t="s">
        <v>1829</v>
      </c>
      <c r="D426" s="6" t="s">
        <v>6</v>
      </c>
      <c r="E426" s="6" t="s">
        <v>6</v>
      </c>
      <c r="F426" s="6" t="s">
        <v>153</v>
      </c>
      <c r="G426" t="s">
        <v>1828</v>
      </c>
      <c r="H426" t="s">
        <v>1830</v>
      </c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1:21" ht="15.75" customHeight="1" x14ac:dyDescent="0.25">
      <c r="A427" s="4">
        <v>45784</v>
      </c>
      <c r="B427" s="5" t="str">
        <f t="shared" si="6"/>
        <v>醫療服務-【北區專案護理師(全職BU5)】(醫院衛教/小兒科諮詢)</v>
      </c>
      <c r="C427" s="6" t="s">
        <v>247</v>
      </c>
      <c r="D427" s="6" t="s">
        <v>809</v>
      </c>
      <c r="E427" s="6" t="s">
        <v>15</v>
      </c>
      <c r="F427" s="6" t="s">
        <v>248</v>
      </c>
      <c r="G427" t="s">
        <v>1621</v>
      </c>
      <c r="H427" t="s">
        <v>1622</v>
      </c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1:21" ht="15.75" customHeight="1" x14ac:dyDescent="0.25">
      <c r="A428" s="4">
        <v>45784</v>
      </c>
      <c r="B428" s="5" t="str">
        <f t="shared" si="6"/>
        <v>駐校營養師-八里區聖心女中</v>
      </c>
      <c r="C428" s="6" t="s">
        <v>385</v>
      </c>
      <c r="D428" s="6" t="s">
        <v>6</v>
      </c>
      <c r="E428" s="6" t="s">
        <v>15</v>
      </c>
      <c r="F428" s="6" t="s">
        <v>258</v>
      </c>
      <c r="G428" t="s">
        <v>2310</v>
      </c>
      <c r="H428" t="s">
        <v>2311</v>
      </c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1:21" ht="15.75" customHeight="1" x14ac:dyDescent="0.25">
      <c r="A429" s="4">
        <v>45784</v>
      </c>
      <c r="B429" s="5" t="str">
        <f t="shared" si="6"/>
        <v>食品安全管制人員(汐止福泰)</v>
      </c>
      <c r="C429" s="6" t="s">
        <v>855</v>
      </c>
      <c r="D429" s="6" t="s">
        <v>6</v>
      </c>
      <c r="E429" s="6" t="s">
        <v>21</v>
      </c>
      <c r="F429" s="6" t="s">
        <v>49</v>
      </c>
      <c r="G429" t="s">
        <v>854</v>
      </c>
      <c r="H429" t="s">
        <v>1737</v>
      </c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1:21" ht="15.75" customHeight="1" x14ac:dyDescent="0.25">
      <c r="A430" s="4">
        <v>45784</v>
      </c>
      <c r="B430" s="5" t="str">
        <f t="shared" si="6"/>
        <v>苗栗廠-衛教講師</v>
      </c>
      <c r="C430" s="6" t="s">
        <v>1325</v>
      </c>
      <c r="D430" s="6" t="s">
        <v>813</v>
      </c>
      <c r="E430" s="6" t="s">
        <v>15</v>
      </c>
      <c r="F430" s="6" t="s">
        <v>293</v>
      </c>
      <c r="G430" t="s">
        <v>1738</v>
      </c>
      <c r="H430" t="s">
        <v>1739</v>
      </c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1:21" ht="15.75" customHeight="1" x14ac:dyDescent="0.25">
      <c r="A431" s="4">
        <v>45784</v>
      </c>
      <c r="B431" s="5" t="str">
        <f t="shared" si="6"/>
        <v>企劃營養師</v>
      </c>
      <c r="C431" s="6" t="s">
        <v>580</v>
      </c>
      <c r="D431" s="6" t="s">
        <v>813</v>
      </c>
      <c r="E431" s="6" t="s">
        <v>21</v>
      </c>
      <c r="F431" s="6" t="s">
        <v>14</v>
      </c>
      <c r="G431" t="s">
        <v>514</v>
      </c>
      <c r="H431" t="s">
        <v>1841</v>
      </c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1:21" ht="15.75" customHeight="1" x14ac:dyDescent="0.25">
      <c r="A432" s="4">
        <v>45784</v>
      </c>
      <c r="B432" s="5" t="str">
        <f t="shared" si="6"/>
        <v>營養師</v>
      </c>
      <c r="C432" s="6" t="s">
        <v>1672</v>
      </c>
      <c r="D432" s="6" t="s">
        <v>6</v>
      </c>
      <c r="E432" s="6" t="s">
        <v>21</v>
      </c>
      <c r="F432" s="6" t="s">
        <v>93</v>
      </c>
      <c r="G432" t="s">
        <v>35</v>
      </c>
      <c r="H432" t="s">
        <v>1673</v>
      </c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1:21" ht="15.75" customHeight="1" x14ac:dyDescent="0.25">
      <c r="A433" s="4">
        <v>45784</v>
      </c>
      <c r="B433" s="5" t="str">
        <f t="shared" si="6"/>
        <v>【雲林-斗六】營養師</v>
      </c>
      <c r="C433" s="6" t="s">
        <v>241</v>
      </c>
      <c r="D433" s="6" t="s">
        <v>6</v>
      </c>
      <c r="E433" s="6" t="s">
        <v>15</v>
      </c>
      <c r="F433" s="6" t="s">
        <v>111</v>
      </c>
      <c r="G433" t="s">
        <v>428</v>
      </c>
      <c r="H433" t="s">
        <v>1398</v>
      </c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 ht="15.75" customHeight="1" x14ac:dyDescent="0.25">
      <c r="A434" s="4">
        <v>45784</v>
      </c>
      <c r="B434" s="5" t="str">
        <f t="shared" si="6"/>
        <v>營養師助理 [新竹總公司] 無經驗可</v>
      </c>
      <c r="C434" s="6" t="s">
        <v>761</v>
      </c>
      <c r="D434" s="6" t="s">
        <v>6</v>
      </c>
      <c r="E434" s="6" t="s">
        <v>7</v>
      </c>
      <c r="F434" s="6" t="s">
        <v>34</v>
      </c>
      <c r="G434" t="s">
        <v>970</v>
      </c>
      <c r="H434" t="s">
        <v>971</v>
      </c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1:21" ht="15.75" customHeight="1" x14ac:dyDescent="0.25">
      <c r="A435" s="4">
        <v>45784</v>
      </c>
      <c r="B435" s="5" t="str">
        <f t="shared" si="6"/>
        <v>【北榮店】營養師助理</v>
      </c>
      <c r="C435" s="6" t="s">
        <v>765</v>
      </c>
      <c r="D435" s="6" t="s">
        <v>6</v>
      </c>
      <c r="E435" s="6" t="s">
        <v>6</v>
      </c>
      <c r="F435" s="6" t="s">
        <v>81</v>
      </c>
      <c r="G435" t="s">
        <v>764</v>
      </c>
      <c r="H435" t="s">
        <v>969</v>
      </c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1:21" ht="15.75" customHeight="1" x14ac:dyDescent="0.25">
      <c r="A436" s="4">
        <v>45784</v>
      </c>
      <c r="B436" s="5" t="str">
        <f t="shared" si="6"/>
        <v>中央廚房營養師(有經驗者，薪資另議）</v>
      </c>
      <c r="C436" s="6" t="s">
        <v>385</v>
      </c>
      <c r="D436" s="6" t="s">
        <v>6</v>
      </c>
      <c r="E436" s="6" t="s">
        <v>21</v>
      </c>
      <c r="F436" s="6" t="s">
        <v>64</v>
      </c>
      <c r="G436" t="s">
        <v>405</v>
      </c>
      <c r="H436" t="s">
        <v>1817</v>
      </c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1:21" ht="15.75" customHeight="1" x14ac:dyDescent="0.25">
      <c r="A437" s="4">
        <v>45784</v>
      </c>
      <c r="B437" s="5" t="str">
        <f t="shared" si="6"/>
        <v>台南廠-衛教講師</v>
      </c>
      <c r="C437" s="6" t="s">
        <v>1325</v>
      </c>
      <c r="D437" s="6" t="s">
        <v>813</v>
      </c>
      <c r="E437" s="6" t="s">
        <v>15</v>
      </c>
      <c r="F437" s="6" t="s">
        <v>149</v>
      </c>
      <c r="G437" t="s">
        <v>1697</v>
      </c>
      <c r="H437" t="s">
        <v>1698</v>
      </c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1:21" ht="15.75" customHeight="1" x14ac:dyDescent="0.25">
      <c r="A438" s="4">
        <v>45784</v>
      </c>
      <c r="B438" s="5" t="str">
        <f t="shared" si="6"/>
        <v>門市人員、營養系學生-上好連鎖藥局-雲林斗六【二度就業、無經驗者可】</v>
      </c>
      <c r="C438" s="6" t="s">
        <v>404</v>
      </c>
      <c r="D438" s="6" t="s">
        <v>6</v>
      </c>
      <c r="E438" s="6" t="s">
        <v>15</v>
      </c>
      <c r="F438" s="6" t="s">
        <v>111</v>
      </c>
      <c r="G438" t="s">
        <v>1683</v>
      </c>
      <c r="H438" t="s">
        <v>1684</v>
      </c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ht="15.75" customHeight="1" x14ac:dyDescent="0.25">
      <c r="A439" s="4">
        <v>45784</v>
      </c>
      <c r="B439" s="5" t="str">
        <f t="shared" si="6"/>
        <v>健身房營養師【高雄區】</v>
      </c>
      <c r="C439" s="6" t="s">
        <v>569</v>
      </c>
      <c r="D439" s="6" t="s">
        <v>6</v>
      </c>
      <c r="E439" s="6" t="s">
        <v>21</v>
      </c>
      <c r="F439" s="6" t="s">
        <v>60</v>
      </c>
      <c r="G439" t="s">
        <v>568</v>
      </c>
      <c r="H439" t="s">
        <v>954</v>
      </c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ht="15.75" customHeight="1" x14ac:dyDescent="0.25">
      <c r="A440" s="4">
        <v>45784</v>
      </c>
      <c r="B440" s="5" t="str">
        <f t="shared" si="6"/>
        <v>營養師/護理師(保障半年薪4萬3起)(板橋區)</v>
      </c>
      <c r="C440" s="6" t="s">
        <v>340</v>
      </c>
      <c r="D440" s="6" t="s">
        <v>813</v>
      </c>
      <c r="E440" s="6" t="s">
        <v>7</v>
      </c>
      <c r="F440" s="6" t="s">
        <v>143</v>
      </c>
      <c r="G440" t="s">
        <v>339</v>
      </c>
      <c r="H440" t="s">
        <v>953</v>
      </c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ht="15.75" customHeight="1" x14ac:dyDescent="0.25">
      <c r="A441" s="4">
        <v>45784</v>
      </c>
      <c r="B441" s="5" t="str">
        <f t="shared" si="6"/>
        <v>【有經驗者，挑戰月薪40K以上】ˍ門市專員(中壢區)</v>
      </c>
      <c r="C441" s="6" t="s">
        <v>307</v>
      </c>
      <c r="D441" s="6" t="s">
        <v>6</v>
      </c>
      <c r="E441" s="6" t="s">
        <v>7</v>
      </c>
      <c r="F441" s="6" t="s">
        <v>199</v>
      </c>
      <c r="G441" t="s">
        <v>1685</v>
      </c>
      <c r="H441" t="s">
        <v>1686</v>
      </c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1:21" ht="15.75" customHeight="1" x14ac:dyDescent="0.25">
      <c r="A442" s="4">
        <v>45784</v>
      </c>
      <c r="B442" s="5" t="str">
        <f t="shared" si="6"/>
        <v>營養師(具CDE證照優先 . 歡迎應屆畢業生)</v>
      </c>
      <c r="C442" s="6" t="s">
        <v>314</v>
      </c>
      <c r="D442" s="6" t="s">
        <v>813</v>
      </c>
      <c r="E442" s="6" t="s">
        <v>6</v>
      </c>
      <c r="F442" s="6" t="s">
        <v>206</v>
      </c>
      <c r="G442" t="s">
        <v>744</v>
      </c>
      <c r="H442" t="s">
        <v>1657</v>
      </c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1:21" ht="15.75" customHeight="1" x14ac:dyDescent="0.25">
      <c r="A443" s="4">
        <v>45784</v>
      </c>
      <c r="B443" s="5" t="str">
        <f t="shared" si="6"/>
        <v>營養助理</v>
      </c>
      <c r="C443" s="6" t="s">
        <v>322</v>
      </c>
      <c r="D443" s="6" t="s">
        <v>6</v>
      </c>
      <c r="E443" s="6" t="s">
        <v>15</v>
      </c>
      <c r="F443" s="6" t="s">
        <v>49</v>
      </c>
      <c r="G443" t="s">
        <v>204</v>
      </c>
      <c r="H443" t="s">
        <v>1665</v>
      </c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1:21" ht="15.75" customHeight="1" x14ac:dyDescent="0.25">
      <c r="A444" s="4">
        <v>45784</v>
      </c>
      <c r="B444" s="5" t="str">
        <f t="shared" si="6"/>
        <v>營養師-專業講師、儲備幹部、職涯多元發展！-上好連鎖藥局-雲林斗六【二度就業、無經驗者可】</v>
      </c>
      <c r="C444" s="6" t="s">
        <v>404</v>
      </c>
      <c r="D444" s="6" t="s">
        <v>6</v>
      </c>
      <c r="E444" s="6" t="s">
        <v>15</v>
      </c>
      <c r="F444" s="6" t="s">
        <v>111</v>
      </c>
      <c r="G444" t="s">
        <v>1748</v>
      </c>
      <c r="H444" t="s">
        <v>1749</v>
      </c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1:21" ht="15.75" customHeight="1" x14ac:dyDescent="0.25">
      <c r="A445" s="4">
        <v>45784</v>
      </c>
      <c r="B445" s="5" t="str">
        <f t="shared" si="6"/>
        <v>【無經驗可培訓，挑戰月薪35K以上】ˍ門市人員(八德健民店)</v>
      </c>
      <c r="C445" s="6" t="s">
        <v>307</v>
      </c>
      <c r="D445" s="6" t="s">
        <v>6</v>
      </c>
      <c r="E445" s="6" t="s">
        <v>7</v>
      </c>
      <c r="F445" s="6" t="s">
        <v>338</v>
      </c>
      <c r="G445" t="s">
        <v>369</v>
      </c>
      <c r="H445" t="s">
        <v>1253</v>
      </c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1:21" ht="15.75" customHeight="1" x14ac:dyDescent="0.25">
      <c r="A446" s="4">
        <v>45784</v>
      </c>
      <c r="B446" s="5" t="str">
        <f t="shared" si="6"/>
        <v>健身房營養師【台南市北區】</v>
      </c>
      <c r="C446" s="6" t="s">
        <v>569</v>
      </c>
      <c r="D446" s="6" t="s">
        <v>6</v>
      </c>
      <c r="E446" s="6" t="s">
        <v>21</v>
      </c>
      <c r="F446" s="6" t="s">
        <v>289</v>
      </c>
      <c r="G446" t="s">
        <v>852</v>
      </c>
      <c r="H446" t="s">
        <v>972</v>
      </c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1:21" ht="15.75" customHeight="1" x14ac:dyDescent="0.25">
      <c r="A447" s="4">
        <v>45784</v>
      </c>
      <c r="B447" s="5" t="str">
        <f t="shared" si="6"/>
        <v>營養師</v>
      </c>
      <c r="C447" s="6" t="s">
        <v>1590</v>
      </c>
      <c r="D447" s="6" t="s">
        <v>6</v>
      </c>
      <c r="E447" s="6" t="s">
        <v>21</v>
      </c>
      <c r="F447" s="6" t="s">
        <v>207</v>
      </c>
      <c r="G447" t="s">
        <v>35</v>
      </c>
      <c r="H447" t="s">
        <v>1591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1:21" ht="15.75" customHeight="1" x14ac:dyDescent="0.25">
      <c r="A448" s="4">
        <v>45784</v>
      </c>
      <c r="B448" s="5" t="str">
        <f t="shared" si="6"/>
        <v>營養師</v>
      </c>
      <c r="C448" s="6" t="s">
        <v>1655</v>
      </c>
      <c r="D448" s="6" t="s">
        <v>809</v>
      </c>
      <c r="E448" s="6" t="s">
        <v>21</v>
      </c>
      <c r="F448" s="6" t="s">
        <v>57</v>
      </c>
      <c r="G448" t="s">
        <v>35</v>
      </c>
      <c r="H448" t="s">
        <v>1656</v>
      </c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1:21" ht="15.75" customHeight="1" x14ac:dyDescent="0.25">
      <c r="A449" s="4">
        <v>45784</v>
      </c>
      <c r="B449" s="5" t="str">
        <f t="shared" si="6"/>
        <v>【美十樂連鎖藥局】門市營養師 (無營養師執照可，具執照另加證照津貼)</v>
      </c>
      <c r="C449" s="6" t="s">
        <v>789</v>
      </c>
      <c r="D449" s="6" t="s">
        <v>6</v>
      </c>
      <c r="E449" s="6" t="s">
        <v>15</v>
      </c>
      <c r="F449" s="6" t="s">
        <v>18</v>
      </c>
      <c r="G449" t="s">
        <v>865</v>
      </c>
      <c r="H449" t="s">
        <v>1734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1:21" ht="15.75" customHeight="1" x14ac:dyDescent="0.25">
      <c r="A450" s="4">
        <v>45784</v>
      </c>
      <c r="B450" s="5" t="str">
        <f t="shared" si="6"/>
        <v>營養師</v>
      </c>
      <c r="C450" s="6" t="s">
        <v>850</v>
      </c>
      <c r="D450" s="6" t="s">
        <v>6</v>
      </c>
      <c r="E450" s="6" t="s">
        <v>21</v>
      </c>
      <c r="F450" s="6" t="s">
        <v>163</v>
      </c>
      <c r="G450" t="s">
        <v>35</v>
      </c>
      <c r="H450" t="s">
        <v>1866</v>
      </c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 ht="15.75" customHeight="1" x14ac:dyDescent="0.25">
      <c r="A451" s="4">
        <v>45784</v>
      </c>
      <c r="B451" s="5" t="str">
        <f t="shared" ref="B451:B514" si="7">HYPERLINK(H451,G451)</f>
        <v>【南投-草屯】營養師</v>
      </c>
      <c r="C451" s="6" t="s">
        <v>402</v>
      </c>
      <c r="D451" s="6" t="s">
        <v>6</v>
      </c>
      <c r="E451" s="6" t="s">
        <v>21</v>
      </c>
      <c r="F451" s="6" t="s">
        <v>190</v>
      </c>
      <c r="G451" t="s">
        <v>401</v>
      </c>
      <c r="H451" t="s">
        <v>979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1:21" ht="15.75" customHeight="1" x14ac:dyDescent="0.25">
      <c r="A452" s="4">
        <v>45784</v>
      </c>
      <c r="B452" s="5" t="str">
        <f t="shared" si="7"/>
        <v>台南廠-營養師</v>
      </c>
      <c r="C452" s="6" t="s">
        <v>1325</v>
      </c>
      <c r="D452" s="6" t="s">
        <v>813</v>
      </c>
      <c r="E452" s="6" t="s">
        <v>15</v>
      </c>
      <c r="F452" s="6" t="s">
        <v>149</v>
      </c>
      <c r="G452" t="s">
        <v>1324</v>
      </c>
      <c r="H452" t="s">
        <v>1326</v>
      </c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1:21" ht="15.75" customHeight="1" x14ac:dyDescent="0.25">
      <c r="A453" s="4">
        <v>45784</v>
      </c>
      <c r="B453" s="5" t="str">
        <f t="shared" si="7"/>
        <v>健康管理師/營養師 《可挑戰領取百萬年薪》</v>
      </c>
      <c r="C453" s="6" t="s">
        <v>493</v>
      </c>
      <c r="D453" s="6" t="s">
        <v>810</v>
      </c>
      <c r="E453" s="6" t="s">
        <v>15</v>
      </c>
      <c r="F453" s="6" t="s">
        <v>61</v>
      </c>
      <c r="G453" t="s">
        <v>1735</v>
      </c>
      <c r="H453" t="s">
        <v>1736</v>
      </c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1:21" ht="15.75" customHeight="1" x14ac:dyDescent="0.25">
      <c r="A454" s="4">
        <v>45784</v>
      </c>
      <c r="B454" s="5" t="str">
        <f t="shared" si="7"/>
        <v>客製化保健品營養師【全職】</v>
      </c>
      <c r="C454" s="6" t="s">
        <v>816</v>
      </c>
      <c r="D454" s="6" t="s">
        <v>809</v>
      </c>
      <c r="E454" s="6" t="s">
        <v>21</v>
      </c>
      <c r="F454" s="6" t="s">
        <v>22</v>
      </c>
      <c r="G454" t="s">
        <v>843</v>
      </c>
      <c r="H454" t="s">
        <v>1399</v>
      </c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1:21" ht="15.75" customHeight="1" x14ac:dyDescent="0.25">
      <c r="A455" s="4">
        <v>45784</v>
      </c>
      <c r="B455" s="5" t="str">
        <f t="shared" si="7"/>
        <v>苗栗廠-營養師</v>
      </c>
      <c r="C455" s="6" t="s">
        <v>1325</v>
      </c>
      <c r="D455" s="6" t="s">
        <v>813</v>
      </c>
      <c r="E455" s="6" t="s">
        <v>15</v>
      </c>
      <c r="F455" s="6" t="s">
        <v>293</v>
      </c>
      <c r="G455" t="s">
        <v>1740</v>
      </c>
      <c r="H455" t="s">
        <v>1741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1:21" ht="15.75" customHeight="1" x14ac:dyDescent="0.25">
      <c r="A456" s="4">
        <v>45784</v>
      </c>
      <c r="B456" s="5" t="str">
        <f t="shared" si="7"/>
        <v>直播展售營養師</v>
      </c>
      <c r="C456" s="6" t="s">
        <v>367</v>
      </c>
      <c r="D456" s="6" t="s">
        <v>6</v>
      </c>
      <c r="E456" s="6" t="s">
        <v>6</v>
      </c>
      <c r="F456" s="6" t="s">
        <v>177</v>
      </c>
      <c r="G456" t="s">
        <v>768</v>
      </c>
      <c r="H456" t="s">
        <v>1717</v>
      </c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1:21" ht="15.75" customHeight="1" x14ac:dyDescent="0.25">
      <c r="A457" s="4">
        <v>45783</v>
      </c>
      <c r="B457" s="5" t="str">
        <f t="shared" si="7"/>
        <v>兼職營養師(北部)</v>
      </c>
      <c r="C457" s="6" t="s">
        <v>2054</v>
      </c>
      <c r="D457" s="6" t="s">
        <v>6</v>
      </c>
      <c r="E457" s="6" t="s">
        <v>21</v>
      </c>
      <c r="F457" s="6" t="s">
        <v>132</v>
      </c>
      <c r="G457" t="s">
        <v>2312</v>
      </c>
      <c r="H457" t="s">
        <v>2055</v>
      </c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1:21" ht="15.75" customHeight="1" x14ac:dyDescent="0.25">
      <c r="A458" s="4">
        <v>45783</v>
      </c>
      <c r="B458" s="5" t="str">
        <f t="shared" si="7"/>
        <v>門市人員</v>
      </c>
      <c r="C458" s="6" t="s">
        <v>1964</v>
      </c>
      <c r="D458" s="6" t="s">
        <v>6</v>
      </c>
      <c r="E458" s="6" t="s">
        <v>7</v>
      </c>
      <c r="F458" s="6" t="s">
        <v>271</v>
      </c>
      <c r="G458" t="s">
        <v>208</v>
      </c>
      <c r="H458" t="s">
        <v>1965</v>
      </c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1:21" ht="15.75" customHeight="1" x14ac:dyDescent="0.25">
      <c r="A459" s="4">
        <v>45783</v>
      </c>
      <c r="B459" s="5" t="str">
        <f t="shared" si="7"/>
        <v>【營養師】-好團健身空間</v>
      </c>
      <c r="C459" s="6" t="s">
        <v>2181</v>
      </c>
      <c r="D459" s="6" t="s">
        <v>813</v>
      </c>
      <c r="E459" s="6" t="s">
        <v>21</v>
      </c>
      <c r="F459" s="6" t="s">
        <v>325</v>
      </c>
      <c r="G459" t="s">
        <v>2180</v>
      </c>
      <c r="H459" t="s">
        <v>2182</v>
      </c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1:21" ht="15.75" customHeight="1" x14ac:dyDescent="0.25">
      <c r="A460" s="4">
        <v>45783</v>
      </c>
      <c r="B460" s="5" t="str">
        <f t="shared" si="7"/>
        <v>營養師【安珀琢玉】</v>
      </c>
      <c r="C460" s="6" t="s">
        <v>588</v>
      </c>
      <c r="D460" s="6" t="s">
        <v>6</v>
      </c>
      <c r="E460" s="6" t="s">
        <v>21</v>
      </c>
      <c r="F460" s="6" t="s">
        <v>248</v>
      </c>
      <c r="G460" t="s">
        <v>2062</v>
      </c>
      <c r="H460" t="s">
        <v>2063</v>
      </c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1:21" ht="15.75" customHeight="1" x14ac:dyDescent="0.25">
      <c r="A461" s="4">
        <v>45783</v>
      </c>
      <c r="B461" s="5" t="str">
        <f t="shared" si="7"/>
        <v>台中南區 門市人員（大慶藥局）</v>
      </c>
      <c r="C461" s="6" t="s">
        <v>2097</v>
      </c>
      <c r="D461" s="6" t="s">
        <v>6</v>
      </c>
      <c r="E461" s="6" t="s">
        <v>7</v>
      </c>
      <c r="F461" s="6" t="s">
        <v>134</v>
      </c>
      <c r="G461" t="s">
        <v>2096</v>
      </c>
      <c r="H461" t="s">
        <v>2098</v>
      </c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1:21" ht="15.75" customHeight="1" x14ac:dyDescent="0.25">
      <c r="A462" s="4">
        <v>45783</v>
      </c>
      <c r="B462" s="5" t="str">
        <f t="shared" si="7"/>
        <v>健康諮詢營養師</v>
      </c>
      <c r="C462" s="6" t="s">
        <v>2054</v>
      </c>
      <c r="D462" s="6" t="s">
        <v>6</v>
      </c>
      <c r="E462" s="6" t="s">
        <v>21</v>
      </c>
      <c r="F462" s="6" t="s">
        <v>132</v>
      </c>
      <c r="G462" t="s">
        <v>2057</v>
      </c>
      <c r="H462" t="s">
        <v>2058</v>
      </c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1:21" ht="15.75" customHeight="1" x14ac:dyDescent="0.25">
      <c r="A463" s="4">
        <v>45783</v>
      </c>
      <c r="B463" s="5" t="str">
        <f t="shared" si="7"/>
        <v>娘家保健生技 電銷專員</v>
      </c>
      <c r="C463" s="6" t="s">
        <v>759</v>
      </c>
      <c r="D463" s="6" t="s">
        <v>813</v>
      </c>
      <c r="E463" s="6" t="s">
        <v>21</v>
      </c>
      <c r="F463" s="6" t="s">
        <v>262</v>
      </c>
      <c r="G463" t="s">
        <v>758</v>
      </c>
      <c r="H463" t="s">
        <v>1609</v>
      </c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1:21" ht="15.75" customHeight="1" x14ac:dyDescent="0.25">
      <c r="A464" s="4">
        <v>45783</v>
      </c>
      <c r="B464" s="5" t="str">
        <f t="shared" si="7"/>
        <v>產品講師</v>
      </c>
      <c r="C464" s="6" t="s">
        <v>2314</v>
      </c>
      <c r="D464" s="6" t="s">
        <v>829</v>
      </c>
      <c r="E464" s="6" t="s">
        <v>21</v>
      </c>
      <c r="F464" s="6" t="s">
        <v>248</v>
      </c>
      <c r="G464" t="s">
        <v>2313</v>
      </c>
      <c r="H464" t="s">
        <v>2315</v>
      </c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1:21" ht="15.75" customHeight="1" x14ac:dyDescent="0.25">
      <c r="A465" s="4">
        <v>45783</v>
      </c>
      <c r="B465" s="5" t="str">
        <f t="shared" si="7"/>
        <v>台南分部／宣導專員</v>
      </c>
      <c r="C465" s="6" t="s">
        <v>616</v>
      </c>
      <c r="D465" s="6" t="s">
        <v>6</v>
      </c>
      <c r="E465" s="6" t="s">
        <v>6</v>
      </c>
      <c r="F465" s="6" t="s">
        <v>149</v>
      </c>
      <c r="G465" t="s">
        <v>615</v>
      </c>
      <c r="H465" t="s">
        <v>925</v>
      </c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1:21" ht="15.75" customHeight="1" x14ac:dyDescent="0.25">
      <c r="A466" s="4">
        <v>45783</v>
      </c>
      <c r="B466" s="5" t="str">
        <f t="shared" si="7"/>
        <v>醫學營養部-產品專員</v>
      </c>
      <c r="C466" s="6" t="s">
        <v>703</v>
      </c>
      <c r="D466" s="6" t="s">
        <v>809</v>
      </c>
      <c r="E466" s="6" t="s">
        <v>21</v>
      </c>
      <c r="F466" s="6" t="s">
        <v>153</v>
      </c>
      <c r="G466" t="s">
        <v>702</v>
      </c>
      <c r="H466" t="s">
        <v>1780</v>
      </c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ht="15.75" customHeight="1" x14ac:dyDescent="0.25">
      <c r="A467" s="4">
        <v>45783</v>
      </c>
      <c r="B467" s="5" t="str">
        <f t="shared" si="7"/>
        <v>門市人員(儲備幹部)</v>
      </c>
      <c r="C467" s="6" t="s">
        <v>680</v>
      </c>
      <c r="D467" s="6" t="s">
        <v>813</v>
      </c>
      <c r="E467" s="6" t="s">
        <v>7</v>
      </c>
      <c r="F467" s="6" t="s">
        <v>30</v>
      </c>
      <c r="G467" t="s">
        <v>679</v>
      </c>
      <c r="H467" t="s">
        <v>919</v>
      </c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1:21" ht="15.75" customHeight="1" x14ac:dyDescent="0.25">
      <c r="A468" s="4">
        <v>45783</v>
      </c>
      <c r="B468" s="5" t="str">
        <f t="shared" si="7"/>
        <v>專業藥師</v>
      </c>
      <c r="C468" s="6" t="s">
        <v>1105</v>
      </c>
      <c r="D468" s="6" t="s">
        <v>809</v>
      </c>
      <c r="E468" s="6" t="s">
        <v>21</v>
      </c>
      <c r="F468" s="6" t="s">
        <v>41</v>
      </c>
      <c r="G468" t="s">
        <v>2183</v>
      </c>
      <c r="H468" t="s">
        <v>2184</v>
      </c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1:21" ht="15.75" customHeight="1" x14ac:dyDescent="0.25">
      <c r="A469" s="4">
        <v>45783</v>
      </c>
      <c r="B469" s="5" t="str">
        <f t="shared" si="7"/>
        <v>診所營養師(高雄鼓山區)</v>
      </c>
      <c r="C469" s="6" t="s">
        <v>921</v>
      </c>
      <c r="D469" s="6" t="s">
        <v>813</v>
      </c>
      <c r="E469" s="6" t="s">
        <v>15</v>
      </c>
      <c r="F469" s="6" t="s">
        <v>186</v>
      </c>
      <c r="G469" t="s">
        <v>920</v>
      </c>
      <c r="H469" t="s">
        <v>922</v>
      </c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1:21" ht="15.75" customHeight="1" x14ac:dyDescent="0.25">
      <c r="A470" s="4">
        <v>45783</v>
      </c>
      <c r="B470" s="5" t="str">
        <f t="shared" si="7"/>
        <v>營養師【全職】(台北初日）</v>
      </c>
      <c r="C470" s="6" t="s">
        <v>481</v>
      </c>
      <c r="D470" s="6" t="s">
        <v>810</v>
      </c>
      <c r="E470" s="6" t="s">
        <v>21</v>
      </c>
      <c r="F470" s="6" t="s">
        <v>22</v>
      </c>
      <c r="G470" t="s">
        <v>492</v>
      </c>
      <c r="H470" t="s">
        <v>931</v>
      </c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1:21" ht="15.75" customHeight="1" x14ac:dyDescent="0.25">
      <c r="A471" s="4">
        <v>45783</v>
      </c>
      <c r="B471" s="5" t="str">
        <f t="shared" si="7"/>
        <v>【高雄-榮民之家】營養師</v>
      </c>
      <c r="C471" s="6" t="s">
        <v>402</v>
      </c>
      <c r="D471" s="6" t="s">
        <v>6</v>
      </c>
      <c r="E471" s="6" t="s">
        <v>21</v>
      </c>
      <c r="F471" s="6" t="s">
        <v>161</v>
      </c>
      <c r="G471" t="s">
        <v>2047</v>
      </c>
      <c r="H471" t="s">
        <v>2048</v>
      </c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ht="15.75" customHeight="1" x14ac:dyDescent="0.25">
      <c r="A472" s="4">
        <v>45783</v>
      </c>
      <c r="B472" s="5" t="str">
        <f t="shared" si="7"/>
        <v>勞工健康服務護理師</v>
      </c>
      <c r="C472" s="6" t="s">
        <v>2042</v>
      </c>
      <c r="D472" s="6" t="s">
        <v>810</v>
      </c>
      <c r="E472" s="6" t="s">
        <v>21</v>
      </c>
      <c r="F472" s="6" t="s">
        <v>18</v>
      </c>
      <c r="G472" t="s">
        <v>2041</v>
      </c>
      <c r="H472" t="s">
        <v>2043</v>
      </c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1:21" ht="15.75" customHeight="1" x14ac:dyDescent="0.25">
      <c r="A473" s="4">
        <v>45783</v>
      </c>
      <c r="B473" s="5" t="str">
        <f t="shared" si="7"/>
        <v>品牌營養師</v>
      </c>
      <c r="C473" s="6" t="s">
        <v>811</v>
      </c>
      <c r="D473" s="6" t="s">
        <v>810</v>
      </c>
      <c r="E473" s="6" t="s">
        <v>21</v>
      </c>
      <c r="F473" s="6" t="s">
        <v>41</v>
      </c>
      <c r="G473" t="s">
        <v>558</v>
      </c>
      <c r="H473" t="s">
        <v>1488</v>
      </c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ht="15.75" customHeight="1" x14ac:dyDescent="0.25">
      <c r="A474" s="4">
        <v>45783</v>
      </c>
      <c r="B474" s="5" t="str">
        <f t="shared" si="7"/>
        <v>【高級健檢中心】營養師</v>
      </c>
      <c r="C474" s="6" t="s">
        <v>397</v>
      </c>
      <c r="D474" s="6" t="s">
        <v>6</v>
      </c>
      <c r="E474" s="6" t="s">
        <v>21</v>
      </c>
      <c r="F474" s="6" t="s">
        <v>165</v>
      </c>
      <c r="G474" t="s">
        <v>396</v>
      </c>
      <c r="H474" t="s">
        <v>933</v>
      </c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1:21" ht="15.75" customHeight="1" x14ac:dyDescent="0.25">
      <c r="A475" s="4">
        <v>45783</v>
      </c>
      <c r="B475" s="5" t="str">
        <f t="shared" si="7"/>
        <v>中醫體系-營養師</v>
      </c>
      <c r="C475" s="6" t="s">
        <v>321</v>
      </c>
      <c r="D475" s="6" t="s">
        <v>813</v>
      </c>
      <c r="E475" s="6" t="s">
        <v>15</v>
      </c>
      <c r="F475" s="6" t="s">
        <v>22</v>
      </c>
      <c r="G475" t="s">
        <v>320</v>
      </c>
      <c r="H475" t="s">
        <v>1364</v>
      </c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1:21" ht="15.75" customHeight="1" x14ac:dyDescent="0.25">
      <c r="A476" s="4">
        <v>45783</v>
      </c>
      <c r="B476" s="5" t="str">
        <f t="shared" si="7"/>
        <v>營養師 (北中南皆可上班)</v>
      </c>
      <c r="C476" s="6" t="s">
        <v>2317</v>
      </c>
      <c r="D476" s="6" t="s">
        <v>6</v>
      </c>
      <c r="E476" s="6" t="s">
        <v>21</v>
      </c>
      <c r="F476" s="6" t="s">
        <v>90</v>
      </c>
      <c r="G476" t="s">
        <v>2316</v>
      </c>
      <c r="H476" t="s">
        <v>2318</v>
      </c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1:21" ht="15.75" customHeight="1" x14ac:dyDescent="0.25">
      <c r="A477" s="4">
        <v>45783</v>
      </c>
      <c r="B477" s="5" t="str">
        <f t="shared" si="7"/>
        <v>營養助理【全職】(台北）</v>
      </c>
      <c r="C477" s="6" t="s">
        <v>481</v>
      </c>
      <c r="D477" s="6" t="s">
        <v>6</v>
      </c>
      <c r="E477" s="6" t="s">
        <v>15</v>
      </c>
      <c r="F477" s="6" t="s">
        <v>22</v>
      </c>
      <c r="G477" t="s">
        <v>982</v>
      </c>
      <c r="H477" t="s">
        <v>983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1:21" ht="15.75" customHeight="1" x14ac:dyDescent="0.25">
      <c r="A478" s="4">
        <v>45783</v>
      </c>
      <c r="B478" s="5" t="str">
        <f t="shared" si="7"/>
        <v>保健食品製程研發主管</v>
      </c>
      <c r="C478" s="6" t="s">
        <v>2320</v>
      </c>
      <c r="D478" s="6" t="s">
        <v>826</v>
      </c>
      <c r="E478" s="6" t="s">
        <v>21</v>
      </c>
      <c r="F478" s="6" t="s">
        <v>329</v>
      </c>
      <c r="G478" t="s">
        <v>2319</v>
      </c>
      <c r="H478" t="s">
        <v>2321</v>
      </c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1:21" ht="15.75" customHeight="1" x14ac:dyDescent="0.25">
      <c r="A479" s="4">
        <v>45783</v>
      </c>
      <c r="B479" s="5" t="str">
        <f t="shared" si="7"/>
        <v>營養師【全職】(新竹初日）</v>
      </c>
      <c r="C479" s="6" t="s">
        <v>481</v>
      </c>
      <c r="D479" s="6" t="s">
        <v>810</v>
      </c>
      <c r="E479" s="6" t="s">
        <v>21</v>
      </c>
      <c r="F479" s="6" t="s">
        <v>34</v>
      </c>
      <c r="G479" t="s">
        <v>2322</v>
      </c>
      <c r="H479" t="s">
        <v>924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1:21" ht="15.75" customHeight="1" x14ac:dyDescent="0.25">
      <c r="A480" s="4">
        <v>45783</v>
      </c>
      <c r="B480" s="5" t="str">
        <f t="shared" si="7"/>
        <v>【食品工程研發及服務中心-減碳加工單元】 副研究員/研究員(地點：嘉義/台南)</v>
      </c>
      <c r="C480" s="6" t="s">
        <v>662</v>
      </c>
      <c r="D480" s="6" t="s">
        <v>6</v>
      </c>
      <c r="E480" s="6" t="s">
        <v>66</v>
      </c>
      <c r="F480" s="6" t="s">
        <v>83</v>
      </c>
      <c r="G480" t="s">
        <v>1553</v>
      </c>
      <c r="H480" t="s">
        <v>1554</v>
      </c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ht="15.75" customHeight="1" x14ac:dyDescent="0.25">
      <c r="A481" s="4">
        <v>45783</v>
      </c>
      <c r="B481" s="5" t="str">
        <f t="shared" si="7"/>
        <v>健康管理營養師【聖諦亞健康管理】</v>
      </c>
      <c r="C481" s="6" t="s">
        <v>588</v>
      </c>
      <c r="D481" s="6" t="s">
        <v>813</v>
      </c>
      <c r="E481" s="6" t="s">
        <v>15</v>
      </c>
      <c r="F481" s="6" t="s">
        <v>153</v>
      </c>
      <c r="G481" t="s">
        <v>587</v>
      </c>
      <c r="H481" t="s">
        <v>1173</v>
      </c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1:21" ht="15.75" customHeight="1" x14ac:dyDescent="0.25">
      <c r="A482" s="4">
        <v>45783</v>
      </c>
      <c r="B482" s="5" t="str">
        <f t="shared" si="7"/>
        <v>外聘營養師 (兼職/長期在家工作)</v>
      </c>
      <c r="C482" s="6" t="s">
        <v>653</v>
      </c>
      <c r="D482" s="6" t="s">
        <v>6</v>
      </c>
      <c r="E482" s="6" t="s">
        <v>15</v>
      </c>
      <c r="F482" s="6" t="s">
        <v>237</v>
      </c>
      <c r="G482" t="s">
        <v>652</v>
      </c>
      <c r="H482" t="s">
        <v>1138</v>
      </c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1:21" ht="15.75" customHeight="1" x14ac:dyDescent="0.25">
      <c r="A483" s="4">
        <v>45783</v>
      </c>
      <c r="B483" s="5" t="str">
        <f t="shared" si="7"/>
        <v>營養師【全職】(高雄初日）</v>
      </c>
      <c r="C483" s="6" t="s">
        <v>481</v>
      </c>
      <c r="D483" s="6" t="s">
        <v>810</v>
      </c>
      <c r="E483" s="6" t="s">
        <v>21</v>
      </c>
      <c r="F483" s="6" t="s">
        <v>60</v>
      </c>
      <c r="G483" t="s">
        <v>510</v>
      </c>
      <c r="H483" t="s">
        <v>944</v>
      </c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1:21" ht="15.75" customHeight="1" x14ac:dyDescent="0.25">
      <c r="A484" s="4">
        <v>45783</v>
      </c>
      <c r="B484" s="5" t="str">
        <f t="shared" si="7"/>
        <v>保健食品營養師-亞尼活力專業保健食品研發專員</v>
      </c>
      <c r="C484" s="6" t="s">
        <v>653</v>
      </c>
      <c r="D484" s="6" t="s">
        <v>6</v>
      </c>
      <c r="E484" s="6" t="s">
        <v>15</v>
      </c>
      <c r="F484" s="6" t="s">
        <v>237</v>
      </c>
      <c r="G484" t="s">
        <v>738</v>
      </c>
      <c r="H484" t="s">
        <v>1057</v>
      </c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1:21" ht="15.75" customHeight="1" x14ac:dyDescent="0.25">
      <c r="A485" s="4">
        <v>45783</v>
      </c>
      <c r="B485" s="5" t="str">
        <f t="shared" si="7"/>
        <v>營養師</v>
      </c>
      <c r="C485" s="6" t="s">
        <v>341</v>
      </c>
      <c r="D485" s="6" t="s">
        <v>6</v>
      </c>
      <c r="E485" s="6" t="s">
        <v>15</v>
      </c>
      <c r="F485" s="6" t="s">
        <v>177</v>
      </c>
      <c r="G485" t="s">
        <v>35</v>
      </c>
      <c r="H485" t="s">
        <v>935</v>
      </c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1:21" ht="15.75" customHeight="1" x14ac:dyDescent="0.25">
      <c r="A486" s="4">
        <v>45783</v>
      </c>
      <c r="B486" s="5" t="str">
        <f t="shared" si="7"/>
        <v>【股票代號6931】營養師-青松長照社團法人(臺中市烏日區_法人烏日青松)</v>
      </c>
      <c r="C486" s="6" t="s">
        <v>754</v>
      </c>
      <c r="D486" s="6" t="s">
        <v>6</v>
      </c>
      <c r="E486" s="6" t="s">
        <v>15</v>
      </c>
      <c r="F486" s="6" t="s">
        <v>58</v>
      </c>
      <c r="G486" t="s">
        <v>779</v>
      </c>
      <c r="H486" t="s">
        <v>1833</v>
      </c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ht="15.75" customHeight="1" x14ac:dyDescent="0.25">
      <c r="A487" s="4">
        <v>45783</v>
      </c>
      <c r="B487" s="5" t="str">
        <f t="shared" si="7"/>
        <v>【台北-南西】營養師~~急徵~~</v>
      </c>
      <c r="C487" s="6" t="s">
        <v>241</v>
      </c>
      <c r="D487" s="6" t="s">
        <v>6</v>
      </c>
      <c r="E487" s="6" t="s">
        <v>15</v>
      </c>
      <c r="F487" s="6" t="s">
        <v>22</v>
      </c>
      <c r="G487" t="s">
        <v>379</v>
      </c>
      <c r="H487" t="s">
        <v>1307</v>
      </c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1:21" ht="15.75" customHeight="1" x14ac:dyDescent="0.25">
      <c r="A488" s="4">
        <v>45783</v>
      </c>
      <c r="B488" s="5" t="str">
        <f t="shared" si="7"/>
        <v>【股票代號6931】營養師-青松長照社團法人(南投縣草屯鎮_法人新豐青松)</v>
      </c>
      <c r="C488" s="6" t="s">
        <v>754</v>
      </c>
      <c r="D488" s="6" t="s">
        <v>6</v>
      </c>
      <c r="E488" s="6" t="s">
        <v>15</v>
      </c>
      <c r="F488" s="6" t="s">
        <v>190</v>
      </c>
      <c r="G488" t="s">
        <v>851</v>
      </c>
      <c r="H488" t="s">
        <v>1701</v>
      </c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1:21" ht="15.75" customHeight="1" x14ac:dyDescent="0.25">
      <c r="A489" s="4">
        <v>45783</v>
      </c>
      <c r="B489" s="5" t="str">
        <f t="shared" si="7"/>
        <v>營養師</v>
      </c>
      <c r="C489" s="6" t="s">
        <v>2076</v>
      </c>
      <c r="D489" s="6" t="s">
        <v>6</v>
      </c>
      <c r="E489" s="6" t="s">
        <v>15</v>
      </c>
      <c r="F489" s="6" t="s">
        <v>572</v>
      </c>
      <c r="G489" t="s">
        <v>35</v>
      </c>
      <c r="H489" t="s">
        <v>2077</v>
      </c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1:21" ht="15.75" customHeight="1" x14ac:dyDescent="0.25">
      <c r="A490" s="4">
        <v>45783</v>
      </c>
      <c r="B490" s="5" t="str">
        <f t="shared" si="7"/>
        <v>營養師(無經驗可)</v>
      </c>
      <c r="C490" s="6" t="s">
        <v>750</v>
      </c>
      <c r="D490" s="6" t="s">
        <v>6</v>
      </c>
      <c r="E490" s="6" t="s">
        <v>15</v>
      </c>
      <c r="F490" s="6" t="s">
        <v>201</v>
      </c>
      <c r="G490" t="s">
        <v>749</v>
      </c>
      <c r="H490" t="s">
        <v>1273</v>
      </c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1:21" ht="15.75" customHeight="1" x14ac:dyDescent="0.25">
      <c r="A491" s="4">
        <v>45783</v>
      </c>
      <c r="B491" s="5" t="str">
        <f t="shared" si="7"/>
        <v>【挑戰年薪50萬~70萬】門市營養師(西門店)【擴店徵才】</v>
      </c>
      <c r="C491" s="6" t="s">
        <v>476</v>
      </c>
      <c r="D491" s="6" t="s">
        <v>6</v>
      </c>
      <c r="E491" s="6" t="s">
        <v>6</v>
      </c>
      <c r="F491" s="6" t="s">
        <v>224</v>
      </c>
      <c r="G491" t="s">
        <v>500</v>
      </c>
      <c r="H491" t="s">
        <v>1306</v>
      </c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1:21" ht="15.75" customHeight="1" x14ac:dyDescent="0.25">
      <c r="A492" s="4">
        <v>45783</v>
      </c>
      <c r="B492" s="5" t="str">
        <f t="shared" si="7"/>
        <v>營養師 (商務品牌事業部-保健暨生技產業)</v>
      </c>
      <c r="C492" s="6" t="s">
        <v>309</v>
      </c>
      <c r="D492" s="6" t="s">
        <v>810</v>
      </c>
      <c r="E492" s="6" t="s">
        <v>15</v>
      </c>
      <c r="F492" s="6" t="s">
        <v>67</v>
      </c>
      <c r="G492" t="s">
        <v>871</v>
      </c>
      <c r="H492" t="s">
        <v>942</v>
      </c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1:21" ht="15.75" customHeight="1" x14ac:dyDescent="0.25">
      <c r="A493" s="4">
        <v>45783</v>
      </c>
      <c r="B493" s="5" t="str">
        <f t="shared" si="7"/>
        <v>【挑戰年薪50萬~70萬】門市營養師(台大醫院店)【擴店徵才】</v>
      </c>
      <c r="C493" s="6" t="s">
        <v>476</v>
      </c>
      <c r="D493" s="6" t="s">
        <v>6</v>
      </c>
      <c r="E493" s="6" t="s">
        <v>6</v>
      </c>
      <c r="F493" s="6" t="s">
        <v>28</v>
      </c>
      <c r="G493" t="s">
        <v>526</v>
      </c>
      <c r="H493" t="s">
        <v>1434</v>
      </c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1:21" ht="15.75" customHeight="1" x14ac:dyDescent="0.25">
      <c r="A494" s="4">
        <v>45783</v>
      </c>
      <c r="B494" s="5" t="str">
        <f t="shared" si="7"/>
        <v>18C0-臨床營養科 營養師</v>
      </c>
      <c r="C494" s="6" t="s">
        <v>1843</v>
      </c>
      <c r="D494" s="6" t="s">
        <v>6</v>
      </c>
      <c r="E494" s="6" t="s">
        <v>21</v>
      </c>
      <c r="F494" s="6" t="s">
        <v>41</v>
      </c>
      <c r="G494" t="s">
        <v>1842</v>
      </c>
      <c r="H494" t="s">
        <v>1844</v>
      </c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1:21" ht="15.75" customHeight="1" x14ac:dyDescent="0.25">
      <c r="A495" s="4">
        <v>45783</v>
      </c>
      <c r="B495" s="5" t="str">
        <f t="shared" si="7"/>
        <v>台中市分部／宣導專員(儲備幹部)</v>
      </c>
      <c r="C495" s="6" t="s">
        <v>616</v>
      </c>
      <c r="D495" s="6" t="s">
        <v>813</v>
      </c>
      <c r="E495" s="6" t="s">
        <v>6</v>
      </c>
      <c r="F495" s="6" t="s">
        <v>41</v>
      </c>
      <c r="G495" t="s">
        <v>617</v>
      </c>
      <c r="H495" t="s">
        <v>980</v>
      </c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1:21" ht="15.75" customHeight="1" x14ac:dyDescent="0.25">
      <c r="A496" s="4">
        <v>45783</v>
      </c>
      <c r="B496" s="5" t="str">
        <f t="shared" si="7"/>
        <v>營養師(兼職)</v>
      </c>
      <c r="C496" s="6" t="s">
        <v>541</v>
      </c>
      <c r="D496" s="6" t="s">
        <v>809</v>
      </c>
      <c r="E496" s="6" t="s">
        <v>21</v>
      </c>
      <c r="F496" s="6" t="s">
        <v>20</v>
      </c>
      <c r="G496" t="s">
        <v>409</v>
      </c>
      <c r="H496" t="s">
        <v>1720</v>
      </c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1:21" ht="15.75" customHeight="1" x14ac:dyDescent="0.25">
      <c r="A497" s="4">
        <v>45783</v>
      </c>
      <c r="B497" s="5" t="str">
        <f t="shared" si="7"/>
        <v>[醫技]營養科-資深營養師</v>
      </c>
      <c r="C497" s="6" t="s">
        <v>2324</v>
      </c>
      <c r="D497" s="6" t="s">
        <v>861</v>
      </c>
      <c r="E497" s="6" t="s">
        <v>21</v>
      </c>
      <c r="F497" s="6" t="s">
        <v>84</v>
      </c>
      <c r="G497" t="s">
        <v>2323</v>
      </c>
      <c r="H497" t="s">
        <v>2325</v>
      </c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1:21" ht="15.75" customHeight="1" x14ac:dyDescent="0.25">
      <c r="A498" s="4">
        <v>45783</v>
      </c>
      <c r="B498" s="5" t="str">
        <f t="shared" si="7"/>
        <v>[無經驗可]門市人員/藥師助理_躍獅迴響藥局_台中市太平區</v>
      </c>
      <c r="C498" s="6" t="s">
        <v>267</v>
      </c>
      <c r="D498" s="6" t="s">
        <v>6</v>
      </c>
      <c r="E498" s="6" t="s">
        <v>15</v>
      </c>
      <c r="F498" s="6" t="s">
        <v>122</v>
      </c>
      <c r="G498" t="s">
        <v>1311</v>
      </c>
      <c r="H498" t="s">
        <v>1312</v>
      </c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1:21" ht="15.75" customHeight="1" x14ac:dyDescent="0.25">
      <c r="A499" s="4">
        <v>45783</v>
      </c>
      <c r="B499" s="5" t="str">
        <f t="shared" si="7"/>
        <v>營養師(兼職)</v>
      </c>
      <c r="C499" s="6" t="s">
        <v>410</v>
      </c>
      <c r="D499" s="6" t="s">
        <v>6</v>
      </c>
      <c r="E499" s="6" t="s">
        <v>21</v>
      </c>
      <c r="F499" s="6" t="s">
        <v>45</v>
      </c>
      <c r="G499" t="s">
        <v>409</v>
      </c>
      <c r="H499" t="s">
        <v>1929</v>
      </c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 ht="15.75" customHeight="1" x14ac:dyDescent="0.25">
      <c r="A500" s="4">
        <v>45783</v>
      </c>
      <c r="B500" s="5" t="str">
        <f t="shared" si="7"/>
        <v>營養師(桃園醫院商場)</v>
      </c>
      <c r="C500" s="6" t="s">
        <v>515</v>
      </c>
      <c r="D500" s="6" t="s">
        <v>6</v>
      </c>
      <c r="E500" s="6" t="s">
        <v>21</v>
      </c>
      <c r="F500" s="6" t="s">
        <v>51</v>
      </c>
      <c r="G500" t="s">
        <v>534</v>
      </c>
      <c r="H500" t="s">
        <v>1411</v>
      </c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1:21" ht="15.75" customHeight="1" x14ac:dyDescent="0.25">
      <c r="A501" s="4">
        <v>45783</v>
      </c>
      <c r="B501" s="5" t="str">
        <f t="shared" si="7"/>
        <v>早班/晚班兼職護士</v>
      </c>
      <c r="C501" s="6" t="s">
        <v>974</v>
      </c>
      <c r="D501" s="6" t="s">
        <v>6</v>
      </c>
      <c r="E501" s="6" t="s">
        <v>15</v>
      </c>
      <c r="F501" s="6" t="s">
        <v>325</v>
      </c>
      <c r="G501" t="s">
        <v>973</v>
      </c>
      <c r="H501" t="s">
        <v>975</v>
      </c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1:21" ht="15.75" customHeight="1" x14ac:dyDescent="0.25">
      <c r="A502" s="4">
        <v>45783</v>
      </c>
      <c r="B502" s="5" t="str">
        <f t="shared" si="7"/>
        <v>營養師(樹林區)</v>
      </c>
      <c r="C502" s="6" t="s">
        <v>296</v>
      </c>
      <c r="D502" s="6" t="s">
        <v>6</v>
      </c>
      <c r="E502" s="6" t="s">
        <v>15</v>
      </c>
      <c r="F502" s="6" t="s">
        <v>207</v>
      </c>
      <c r="G502" t="s">
        <v>424</v>
      </c>
      <c r="H502" t="s">
        <v>998</v>
      </c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1:21" ht="15.75" customHeight="1" x14ac:dyDescent="0.25">
      <c r="A503" s="4">
        <v>45783</v>
      </c>
      <c r="B503" s="5" t="str">
        <f t="shared" si="7"/>
        <v>營養師</v>
      </c>
      <c r="C503" s="6" t="s">
        <v>2088</v>
      </c>
      <c r="D503" s="6" t="s">
        <v>6</v>
      </c>
      <c r="E503" s="6" t="s">
        <v>21</v>
      </c>
      <c r="F503" s="6" t="s">
        <v>382</v>
      </c>
      <c r="G503" t="s">
        <v>35</v>
      </c>
      <c r="H503" t="s">
        <v>2089</v>
      </c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1:21" ht="15.75" customHeight="1" x14ac:dyDescent="0.25">
      <c r="A504" s="4">
        <v>45783</v>
      </c>
      <c r="B504" s="5" t="str">
        <f t="shared" si="7"/>
        <v>【挑戰年薪50萬~70萬】門市營養師(幸福店)【擴店徵才】</v>
      </c>
      <c r="C504" s="6" t="s">
        <v>476</v>
      </c>
      <c r="D504" s="6" t="s">
        <v>6</v>
      </c>
      <c r="E504" s="6" t="s">
        <v>6</v>
      </c>
      <c r="F504" s="6" t="s">
        <v>132</v>
      </c>
      <c r="G504" t="s">
        <v>475</v>
      </c>
      <c r="H504" t="s">
        <v>1382</v>
      </c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1:21" ht="15.75" customHeight="1" x14ac:dyDescent="0.25">
      <c r="A505" s="4">
        <v>45783</v>
      </c>
      <c r="B505" s="5" t="str">
        <f t="shared" si="7"/>
        <v>78C0-臨床營養科 營養師</v>
      </c>
      <c r="C505" s="6" t="s">
        <v>860</v>
      </c>
      <c r="D505" s="6" t="s">
        <v>6</v>
      </c>
      <c r="E505" s="6" t="s">
        <v>21</v>
      </c>
      <c r="F505" s="6" t="s">
        <v>165</v>
      </c>
      <c r="G505" t="s">
        <v>859</v>
      </c>
      <c r="H505" t="s">
        <v>964</v>
      </c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1:21" ht="15.75" customHeight="1" x14ac:dyDescent="0.25">
      <c r="A506" s="4">
        <v>45783</v>
      </c>
      <c r="B506" s="5" t="str">
        <f t="shared" si="7"/>
        <v>營養師(烏日廠)</v>
      </c>
      <c r="C506" s="6" t="s">
        <v>410</v>
      </c>
      <c r="D506" s="6" t="s">
        <v>6</v>
      </c>
      <c r="E506" s="6" t="s">
        <v>15</v>
      </c>
      <c r="F506" s="6" t="s">
        <v>58</v>
      </c>
      <c r="G506" t="s">
        <v>418</v>
      </c>
      <c r="H506" t="s">
        <v>1870</v>
      </c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1:21" ht="15.75" customHeight="1" x14ac:dyDescent="0.25">
      <c r="A507" s="4">
        <v>45783</v>
      </c>
      <c r="B507" s="5" t="str">
        <f t="shared" si="7"/>
        <v>團膳營養師/衛管師(近新莊丹鳳)泰</v>
      </c>
      <c r="C507" s="6" t="s">
        <v>297</v>
      </c>
      <c r="D507" s="6" t="s">
        <v>6</v>
      </c>
      <c r="E507" s="6" t="s">
        <v>15</v>
      </c>
      <c r="F507" s="6" t="s">
        <v>228</v>
      </c>
      <c r="G507" t="s">
        <v>380</v>
      </c>
      <c r="H507" t="s">
        <v>1733</v>
      </c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1:21" ht="15.75" customHeight="1" x14ac:dyDescent="0.25">
      <c r="A508" s="4">
        <v>45783</v>
      </c>
      <c r="B508" s="5" t="str">
        <f t="shared" si="7"/>
        <v>營養師(研發部專團)</v>
      </c>
      <c r="C508" s="6" t="s">
        <v>706</v>
      </c>
      <c r="D508" s="6" t="s">
        <v>813</v>
      </c>
      <c r="E508" s="6" t="s">
        <v>21</v>
      </c>
      <c r="F508" s="6" t="s">
        <v>64</v>
      </c>
      <c r="G508" t="s">
        <v>705</v>
      </c>
      <c r="H508" t="s">
        <v>1821</v>
      </c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1:21" ht="15.75" customHeight="1" x14ac:dyDescent="0.25">
      <c r="A509" s="4">
        <v>45783</v>
      </c>
      <c r="B509" s="5" t="str">
        <f t="shared" si="7"/>
        <v>【好士康】健康專員</v>
      </c>
      <c r="C509" s="6" t="s">
        <v>397</v>
      </c>
      <c r="D509" s="6" t="s">
        <v>6</v>
      </c>
      <c r="E509" s="6" t="s">
        <v>15</v>
      </c>
      <c r="F509" s="6" t="s">
        <v>165</v>
      </c>
      <c r="G509" t="s">
        <v>755</v>
      </c>
      <c r="H509" t="s">
        <v>981</v>
      </c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1:21" ht="15.75" customHeight="1" x14ac:dyDescent="0.25">
      <c r="A510" s="4">
        <v>45783</v>
      </c>
      <c r="B510" s="5" t="str">
        <f t="shared" si="7"/>
        <v>食品技師/營養師(團膳近新莊丹鳳)泰</v>
      </c>
      <c r="C510" s="6" t="s">
        <v>297</v>
      </c>
      <c r="D510" s="6" t="s">
        <v>6</v>
      </c>
      <c r="E510" s="6" t="s">
        <v>15</v>
      </c>
      <c r="F510" s="6" t="s">
        <v>228</v>
      </c>
      <c r="G510" t="s">
        <v>1746</v>
      </c>
      <c r="H510" t="s">
        <v>1747</v>
      </c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1:21" ht="15.75" customHeight="1" x14ac:dyDescent="0.25">
      <c r="A511" s="4">
        <v>45783</v>
      </c>
      <c r="B511" s="5" t="str">
        <f t="shared" si="7"/>
        <v>保健食品研發博士</v>
      </c>
      <c r="C511" s="6" t="s">
        <v>341</v>
      </c>
      <c r="D511" s="6" t="s">
        <v>810</v>
      </c>
      <c r="E511" s="6" t="s">
        <v>393</v>
      </c>
      <c r="F511" s="6" t="s">
        <v>271</v>
      </c>
      <c r="G511" t="s">
        <v>757</v>
      </c>
      <c r="H511" t="s">
        <v>945</v>
      </c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1:21" ht="15.75" customHeight="1" x14ac:dyDescent="0.25">
      <c r="A512" s="4">
        <v>45783</v>
      </c>
      <c r="B512" s="5" t="str">
        <f t="shared" si="7"/>
        <v>營養師</v>
      </c>
      <c r="C512" s="6" t="s">
        <v>528</v>
      </c>
      <c r="D512" s="6" t="s">
        <v>810</v>
      </c>
      <c r="E512" s="6" t="s">
        <v>21</v>
      </c>
      <c r="F512" s="6" t="s">
        <v>60</v>
      </c>
      <c r="G512" t="s">
        <v>35</v>
      </c>
      <c r="H512" t="s">
        <v>965</v>
      </c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1:21" ht="15.75" customHeight="1" x14ac:dyDescent="0.25">
      <c r="A513" s="4">
        <v>45783</v>
      </c>
      <c r="B513" s="5" t="str">
        <f t="shared" si="7"/>
        <v>【挑戰年薪50萬~70萬】門市營養師(光復店)【擴店徵才】</v>
      </c>
      <c r="C513" s="6" t="s">
        <v>476</v>
      </c>
      <c r="D513" s="6" t="s">
        <v>6</v>
      </c>
      <c r="E513" s="6" t="s">
        <v>6</v>
      </c>
      <c r="F513" s="6" t="s">
        <v>248</v>
      </c>
      <c r="G513" t="s">
        <v>529</v>
      </c>
      <c r="H513" t="s">
        <v>1393</v>
      </c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1:21" ht="15.75" customHeight="1" x14ac:dyDescent="0.25">
      <c r="A514" s="4">
        <v>45783</v>
      </c>
      <c r="B514" s="5" t="str">
        <f t="shared" si="7"/>
        <v>營養師(新莊區)</v>
      </c>
      <c r="C514" s="6" t="s">
        <v>296</v>
      </c>
      <c r="D514" s="6" t="s">
        <v>6</v>
      </c>
      <c r="E514" s="6" t="s">
        <v>15</v>
      </c>
      <c r="F514" s="6" t="s">
        <v>132</v>
      </c>
      <c r="G514" t="s">
        <v>421</v>
      </c>
      <c r="H514" t="s">
        <v>948</v>
      </c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1:21" ht="15.75" customHeight="1" x14ac:dyDescent="0.25">
      <c r="A515" s="4">
        <v>45783</v>
      </c>
      <c r="B515" s="5" t="str">
        <f t="shared" ref="B515:B578" si="8">HYPERLINK(H515,G515)</f>
        <v>營養師(林口)</v>
      </c>
      <c r="C515" s="6" t="s">
        <v>296</v>
      </c>
      <c r="D515" s="6" t="s">
        <v>6</v>
      </c>
      <c r="E515" s="6" t="s">
        <v>15</v>
      </c>
      <c r="F515" s="6" t="s">
        <v>262</v>
      </c>
      <c r="G515" t="s">
        <v>429</v>
      </c>
      <c r="H515" t="s">
        <v>996</v>
      </c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1:21" ht="15.75" customHeight="1" x14ac:dyDescent="0.25">
      <c r="A516" s="4">
        <v>45783</v>
      </c>
      <c r="B516" s="5" t="str">
        <f t="shared" si="8"/>
        <v>營養師</v>
      </c>
      <c r="C516" s="6" t="s">
        <v>541</v>
      </c>
      <c r="D516" s="6" t="s">
        <v>809</v>
      </c>
      <c r="E516" s="6" t="s">
        <v>21</v>
      </c>
      <c r="F516" s="6" t="s">
        <v>20</v>
      </c>
      <c r="G516" t="s">
        <v>35</v>
      </c>
      <c r="H516" t="s">
        <v>1730</v>
      </c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1:21" ht="15.75" customHeight="1" x14ac:dyDescent="0.25">
      <c r="A517" s="4">
        <v>45783</v>
      </c>
      <c r="B517" s="5" t="str">
        <f t="shared" si="8"/>
        <v>營養師(板橋)</v>
      </c>
      <c r="C517" s="6" t="s">
        <v>296</v>
      </c>
      <c r="D517" s="6" t="s">
        <v>6</v>
      </c>
      <c r="E517" s="6" t="s">
        <v>15</v>
      </c>
      <c r="F517" s="6" t="s">
        <v>143</v>
      </c>
      <c r="G517" t="s">
        <v>415</v>
      </c>
      <c r="H517" t="s">
        <v>1004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ht="15.75" customHeight="1" x14ac:dyDescent="0.25">
      <c r="A518" s="4">
        <v>45783</v>
      </c>
      <c r="B518" s="5" t="str">
        <f t="shared" si="8"/>
        <v>營養師/食品技師(可供住宿)</v>
      </c>
      <c r="C518" s="6" t="s">
        <v>106</v>
      </c>
      <c r="D518" s="6" t="s">
        <v>809</v>
      </c>
      <c r="E518" s="6" t="s">
        <v>15</v>
      </c>
      <c r="F518" s="6" t="s">
        <v>107</v>
      </c>
      <c r="G518" t="s">
        <v>105</v>
      </c>
      <c r="H518" t="s">
        <v>1582</v>
      </c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1:21" ht="15.75" customHeight="1" x14ac:dyDescent="0.25">
      <c r="A519" s="4">
        <v>45783</v>
      </c>
      <c r="B519" s="5" t="str">
        <f t="shared" si="8"/>
        <v>【中壢區】營養師</v>
      </c>
      <c r="C519" s="6" t="s">
        <v>657</v>
      </c>
      <c r="D519" s="6" t="s">
        <v>6</v>
      </c>
      <c r="E519" s="6" t="s">
        <v>15</v>
      </c>
      <c r="F519" s="6" t="s">
        <v>199</v>
      </c>
      <c r="G519" t="s">
        <v>960</v>
      </c>
      <c r="H519" t="s">
        <v>961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1:21" ht="15.75" customHeight="1" x14ac:dyDescent="0.25">
      <c r="A520" s="4">
        <v>45783</v>
      </c>
      <c r="B520" s="5" t="str">
        <f t="shared" si="8"/>
        <v>營養師(土城)</v>
      </c>
      <c r="C520" s="6" t="s">
        <v>296</v>
      </c>
      <c r="D520" s="6" t="s">
        <v>6</v>
      </c>
      <c r="E520" s="6" t="s">
        <v>15</v>
      </c>
      <c r="F520" s="6" t="s">
        <v>170</v>
      </c>
      <c r="G520" t="s">
        <v>295</v>
      </c>
      <c r="H520" t="s">
        <v>1003</v>
      </c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1:21" ht="15.75" customHeight="1" x14ac:dyDescent="0.25">
      <c r="A521" s="4">
        <v>45783</v>
      </c>
      <c r="B521" s="5" t="str">
        <f t="shared" si="8"/>
        <v>營養師(西螺廠)</v>
      </c>
      <c r="C521" s="6" t="s">
        <v>410</v>
      </c>
      <c r="D521" s="6" t="s">
        <v>6</v>
      </c>
      <c r="E521" s="6" t="s">
        <v>21</v>
      </c>
      <c r="F521" s="6" t="s">
        <v>45</v>
      </c>
      <c r="G521" t="s">
        <v>433</v>
      </c>
      <c r="H521" t="s">
        <v>1865</v>
      </c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1:21" ht="15.75" customHeight="1" x14ac:dyDescent="0.25">
      <c r="A522" s="4">
        <v>45783</v>
      </c>
      <c r="B522" s="5" t="str">
        <f t="shared" si="8"/>
        <v>【挑戰年薪50萬~70萬】門市營養師(政大店)【擴店徵才】</v>
      </c>
      <c r="C522" s="6" t="s">
        <v>476</v>
      </c>
      <c r="D522" s="6" t="s">
        <v>6</v>
      </c>
      <c r="E522" s="6" t="s">
        <v>21</v>
      </c>
      <c r="F522" s="6" t="s">
        <v>98</v>
      </c>
      <c r="G522" t="s">
        <v>491</v>
      </c>
      <c r="H522" t="s">
        <v>1429</v>
      </c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1:21" ht="15.75" customHeight="1" x14ac:dyDescent="0.25">
      <c r="A523" s="4">
        <v>45783</v>
      </c>
      <c r="B523" s="5" t="str">
        <f t="shared" si="8"/>
        <v>【挑戰年薪50萬~70萬】門市營養師(龍江店)【擴店徵才】</v>
      </c>
      <c r="C523" s="6" t="s">
        <v>476</v>
      </c>
      <c r="D523" s="6" t="s">
        <v>6</v>
      </c>
      <c r="E523" s="6" t="s">
        <v>6</v>
      </c>
      <c r="F523" s="6" t="s">
        <v>22</v>
      </c>
      <c r="G523" t="s">
        <v>527</v>
      </c>
      <c r="H523" t="s">
        <v>1356</v>
      </c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1:21" ht="15.75" customHeight="1" x14ac:dyDescent="0.25">
      <c r="A524" s="4">
        <v>45783</v>
      </c>
      <c r="B524" s="5" t="str">
        <f t="shared" si="8"/>
        <v>【挑戰年薪50萬~70萬】門市營養師(小巨蛋店)【擴店徵才】</v>
      </c>
      <c r="C524" s="6" t="s">
        <v>476</v>
      </c>
      <c r="D524" s="6" t="s">
        <v>6</v>
      </c>
      <c r="E524" s="6" t="s">
        <v>6</v>
      </c>
      <c r="F524" s="6" t="s">
        <v>166</v>
      </c>
      <c r="G524" t="s">
        <v>483</v>
      </c>
      <c r="H524" t="s">
        <v>1432</v>
      </c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1:21" ht="15.75" customHeight="1" x14ac:dyDescent="0.25">
      <c r="A525" s="4">
        <v>45783</v>
      </c>
      <c r="B525" s="5" t="str">
        <f t="shared" si="8"/>
        <v>【挑戰年薪50萬~70萬】門市營養師(南昌店)【擴店徵才】</v>
      </c>
      <c r="C525" s="6" t="s">
        <v>476</v>
      </c>
      <c r="D525" s="6" t="s">
        <v>6</v>
      </c>
      <c r="E525" s="6" t="s">
        <v>6</v>
      </c>
      <c r="F525" s="6" t="s">
        <v>28</v>
      </c>
      <c r="G525" t="s">
        <v>532</v>
      </c>
      <c r="H525" t="s">
        <v>1339</v>
      </c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1:21" ht="15.75" customHeight="1" x14ac:dyDescent="0.25">
      <c r="A526" s="4">
        <v>45783</v>
      </c>
      <c r="B526" s="5" t="str">
        <f t="shared" si="8"/>
        <v>營養師(三峽區)</v>
      </c>
      <c r="C526" s="6" t="s">
        <v>296</v>
      </c>
      <c r="D526" s="6" t="s">
        <v>6</v>
      </c>
      <c r="E526" s="6" t="s">
        <v>15</v>
      </c>
      <c r="F526" s="6" t="s">
        <v>326</v>
      </c>
      <c r="G526" t="s">
        <v>426</v>
      </c>
      <c r="H526" t="s">
        <v>1002</v>
      </c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1:21" ht="15.75" customHeight="1" x14ac:dyDescent="0.25">
      <c r="A527" s="4">
        <v>45782</v>
      </c>
      <c r="B527" s="5" t="str">
        <f t="shared" si="8"/>
        <v>【台北民權西路站／國父紀念館站】1對1健身教練</v>
      </c>
      <c r="C527" s="6" t="s">
        <v>1765</v>
      </c>
      <c r="D527" s="6" t="s">
        <v>6</v>
      </c>
      <c r="E527" s="6" t="s">
        <v>15</v>
      </c>
      <c r="F527" s="6" t="s">
        <v>22</v>
      </c>
      <c r="G527" t="s">
        <v>1764</v>
      </c>
      <c r="H527" t="s">
        <v>1766</v>
      </c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1:21" ht="15.75" customHeight="1" x14ac:dyDescent="0.25">
      <c r="A528" s="4">
        <v>45782</v>
      </c>
      <c r="B528" s="5" t="str">
        <f t="shared" si="8"/>
        <v>[LAC] 營養銷售專員(台南新光店)</v>
      </c>
      <c r="C528" s="6" t="s">
        <v>453</v>
      </c>
      <c r="D528" s="6" t="s">
        <v>813</v>
      </c>
      <c r="E528" s="6" t="s">
        <v>7</v>
      </c>
      <c r="F528" s="6" t="s">
        <v>12</v>
      </c>
      <c r="G528" t="s">
        <v>2326</v>
      </c>
      <c r="H528" t="s">
        <v>2327</v>
      </c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1:21" ht="15.75" customHeight="1" x14ac:dyDescent="0.25">
      <c r="A529" s="4">
        <v>45782</v>
      </c>
      <c r="B529" s="5" t="str">
        <f t="shared" si="8"/>
        <v>保健品開發協理</v>
      </c>
      <c r="C529" s="6" t="s">
        <v>2329</v>
      </c>
      <c r="D529" s="6" t="s">
        <v>861</v>
      </c>
      <c r="E529" s="6" t="s">
        <v>21</v>
      </c>
      <c r="F529" s="6" t="s">
        <v>248</v>
      </c>
      <c r="G529" t="s">
        <v>2328</v>
      </c>
      <c r="H529" t="s">
        <v>2330</v>
      </c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1:21" ht="15.75" customHeight="1" x14ac:dyDescent="0.25">
      <c r="A530" s="4">
        <v>45782</v>
      </c>
      <c r="B530" s="5" t="str">
        <f t="shared" si="8"/>
        <v>營養師</v>
      </c>
      <c r="C530" s="6" t="s">
        <v>1968</v>
      </c>
      <c r="D530" s="6" t="s">
        <v>810</v>
      </c>
      <c r="E530" s="6" t="s">
        <v>7</v>
      </c>
      <c r="F530" s="6" t="s">
        <v>166</v>
      </c>
      <c r="G530" t="s">
        <v>35</v>
      </c>
      <c r="H530" t="s">
        <v>1969</v>
      </c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1:21" ht="15.75" customHeight="1" x14ac:dyDescent="0.25">
      <c r="A531" s="4">
        <v>45782</v>
      </c>
      <c r="B531" s="5" t="str">
        <f t="shared" si="8"/>
        <v>內容部-營養師 Marketing Executive</v>
      </c>
      <c r="C531" s="6" t="s">
        <v>1054</v>
      </c>
      <c r="D531" s="6" t="s">
        <v>6</v>
      </c>
      <c r="E531" s="6" t="s">
        <v>21</v>
      </c>
      <c r="F531" s="6" t="s">
        <v>153</v>
      </c>
      <c r="G531" t="s">
        <v>1053</v>
      </c>
      <c r="H531" t="s">
        <v>1055</v>
      </c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1:21" ht="15.75" customHeight="1" x14ac:dyDescent="0.25">
      <c r="A532" s="4">
        <v>45782</v>
      </c>
      <c r="B532" s="5" t="str">
        <f t="shared" si="8"/>
        <v>營養師(新保健食品事業)</v>
      </c>
      <c r="C532" s="6" t="s">
        <v>2117</v>
      </c>
      <c r="D532" s="6" t="s">
        <v>810</v>
      </c>
      <c r="E532" s="6" t="s">
        <v>15</v>
      </c>
      <c r="F532" s="6" t="s">
        <v>28</v>
      </c>
      <c r="G532" t="s">
        <v>2116</v>
      </c>
      <c r="H532" t="s">
        <v>2118</v>
      </c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1:21" ht="15.75" customHeight="1" x14ac:dyDescent="0.25">
      <c r="A533" s="4">
        <v>45782</v>
      </c>
      <c r="B533" s="5" t="str">
        <f t="shared" si="8"/>
        <v>糖尿病衛教師--營養師</v>
      </c>
      <c r="C533" s="6" t="s">
        <v>2332</v>
      </c>
      <c r="D533" s="6" t="s">
        <v>6</v>
      </c>
      <c r="E533" s="6" t="s">
        <v>21</v>
      </c>
      <c r="F533" s="6" t="s">
        <v>143</v>
      </c>
      <c r="G533" t="s">
        <v>2331</v>
      </c>
      <c r="H533" t="s">
        <v>2333</v>
      </c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1:21" ht="15.75" customHeight="1" x14ac:dyDescent="0.25">
      <c r="A534" s="4">
        <v>45782</v>
      </c>
      <c r="B534" s="5" t="str">
        <f t="shared" si="8"/>
        <v>營養師/藥師/醫生-短影音/自媒體經營</v>
      </c>
      <c r="C534" s="6" t="s">
        <v>2335</v>
      </c>
      <c r="D534" s="6" t="s">
        <v>6</v>
      </c>
      <c r="E534" s="6" t="s">
        <v>15</v>
      </c>
      <c r="F534" s="6" t="s">
        <v>199</v>
      </c>
      <c r="G534" t="s">
        <v>2334</v>
      </c>
      <c r="H534" t="s">
        <v>2336</v>
      </c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 ht="15.75" customHeight="1" x14ac:dyDescent="0.25">
      <c r="A535" s="4">
        <v>45782</v>
      </c>
      <c r="B535" s="5" t="str">
        <f t="shared" si="8"/>
        <v>營養師【薪優】【無經驗可】</v>
      </c>
      <c r="C535" s="6" t="s">
        <v>253</v>
      </c>
      <c r="D535" s="6" t="s">
        <v>6</v>
      </c>
      <c r="E535" s="6" t="s">
        <v>21</v>
      </c>
      <c r="F535" s="6" t="s">
        <v>34</v>
      </c>
      <c r="G535" t="s">
        <v>252</v>
      </c>
      <c r="H535" t="s">
        <v>1179</v>
      </c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1:21" ht="15.75" customHeight="1" x14ac:dyDescent="0.25">
      <c r="A536" s="4">
        <v>45782</v>
      </c>
      <c r="B536" s="5" t="str">
        <f t="shared" si="8"/>
        <v>食品衛生管理人員【薪優】【無經驗可】</v>
      </c>
      <c r="C536" s="6" t="s">
        <v>253</v>
      </c>
      <c r="D536" s="6" t="s">
        <v>6</v>
      </c>
      <c r="E536" s="6" t="s">
        <v>21</v>
      </c>
      <c r="F536" s="6" t="s">
        <v>34</v>
      </c>
      <c r="G536" t="s">
        <v>277</v>
      </c>
      <c r="H536" t="s">
        <v>1185</v>
      </c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1:21" ht="15.75" customHeight="1" x14ac:dyDescent="0.25">
      <c r="A537" s="4">
        <v>45782</v>
      </c>
      <c r="B537" s="5" t="str">
        <f t="shared" si="8"/>
        <v>內容部-行銷企劃專員（營養師） Marketing Executive</v>
      </c>
      <c r="C537" s="6" t="s">
        <v>1054</v>
      </c>
      <c r="D537" s="6" t="s">
        <v>6</v>
      </c>
      <c r="E537" s="6" t="s">
        <v>66</v>
      </c>
      <c r="F537" s="6" t="s">
        <v>153</v>
      </c>
      <c r="G537" t="s">
        <v>1205</v>
      </c>
      <c r="H537" t="s">
        <v>1206</v>
      </c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1:21" ht="15.75" customHeight="1" x14ac:dyDescent="0.25">
      <c r="A538" s="4">
        <v>45782</v>
      </c>
      <c r="B538" s="5" t="str">
        <f t="shared" si="8"/>
        <v>『年薪52.8萬起』門市健康顧問-新北市蘆洲區 (另享每月業績獎金/保障年終+年度績效獎金/管理職津貼5K)_可加LINE@907ppuhn詢問</v>
      </c>
      <c r="C538" s="6" t="s">
        <v>833</v>
      </c>
      <c r="D538" s="6" t="s">
        <v>6</v>
      </c>
      <c r="E538" s="6" t="s">
        <v>15</v>
      </c>
      <c r="F538" s="6" t="s">
        <v>102</v>
      </c>
      <c r="G538" t="s">
        <v>2337</v>
      </c>
      <c r="H538" t="s">
        <v>2338</v>
      </c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1:21" ht="15.75" customHeight="1" x14ac:dyDescent="0.25">
      <c r="A539" s="4">
        <v>45782</v>
      </c>
      <c r="B539" s="5" t="str">
        <f t="shared" si="8"/>
        <v>準營養師(114年7月01前仍有職缺)</v>
      </c>
      <c r="C539" s="6" t="s">
        <v>2340</v>
      </c>
      <c r="D539" s="6" t="s">
        <v>6</v>
      </c>
      <c r="E539" s="6" t="s">
        <v>15</v>
      </c>
      <c r="F539" s="6" t="s">
        <v>64</v>
      </c>
      <c r="G539" t="s">
        <v>2339</v>
      </c>
      <c r="H539" t="s">
        <v>2341</v>
      </c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1:21" ht="15.75" customHeight="1" x14ac:dyDescent="0.25">
      <c r="A540" s="4">
        <v>45782</v>
      </c>
      <c r="B540" s="5" t="str">
        <f t="shared" si="8"/>
        <v>營養師(兼職居家)</v>
      </c>
      <c r="C540" s="6" t="s">
        <v>723</v>
      </c>
      <c r="D540" s="6" t="s">
        <v>6</v>
      </c>
      <c r="E540" s="6" t="s">
        <v>21</v>
      </c>
      <c r="F540" s="6" t="s">
        <v>51</v>
      </c>
      <c r="G540" t="s">
        <v>724</v>
      </c>
      <c r="H540" t="s">
        <v>976</v>
      </c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1:21" ht="15.75" customHeight="1" x14ac:dyDescent="0.25">
      <c r="A541" s="4">
        <v>45782</v>
      </c>
      <c r="B541" s="5" t="str">
        <f t="shared" si="8"/>
        <v>【無經驗可培訓，挑戰月薪35K以上】ˍ門市人員(八德建國店)</v>
      </c>
      <c r="C541" s="6" t="s">
        <v>307</v>
      </c>
      <c r="D541" s="6" t="s">
        <v>6</v>
      </c>
      <c r="E541" s="6" t="s">
        <v>7</v>
      </c>
      <c r="F541" s="6" t="s">
        <v>338</v>
      </c>
      <c r="G541" t="s">
        <v>479</v>
      </c>
      <c r="H541" t="s">
        <v>1352</v>
      </c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1:21" ht="15.75" customHeight="1" x14ac:dyDescent="0.25">
      <c r="A542" s="4">
        <v>45782</v>
      </c>
      <c r="B542" s="5" t="str">
        <f t="shared" si="8"/>
        <v>營養師</v>
      </c>
      <c r="C542" s="6" t="s">
        <v>1945</v>
      </c>
      <c r="D542" s="6" t="s">
        <v>6</v>
      </c>
      <c r="E542" s="6" t="s">
        <v>15</v>
      </c>
      <c r="F542" s="6" t="s">
        <v>502</v>
      </c>
      <c r="G542" t="s">
        <v>35</v>
      </c>
      <c r="H542" t="s">
        <v>1946</v>
      </c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1:21" ht="15.75" customHeight="1" x14ac:dyDescent="0.25">
      <c r="A543" s="4">
        <v>45782</v>
      </c>
      <c r="B543" s="5" t="str">
        <f t="shared" si="8"/>
        <v>【無經驗可培訓，挑戰月薪35K以上】ˍ門市人員(八德環球店)</v>
      </c>
      <c r="C543" s="6" t="s">
        <v>307</v>
      </c>
      <c r="D543" s="6" t="s">
        <v>6</v>
      </c>
      <c r="E543" s="6" t="s">
        <v>7</v>
      </c>
      <c r="F543" s="6" t="s">
        <v>338</v>
      </c>
      <c r="G543" t="s">
        <v>420</v>
      </c>
      <c r="H543" t="s">
        <v>1401</v>
      </c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1:21" ht="15.75" customHeight="1" x14ac:dyDescent="0.25">
      <c r="A544" s="4">
        <v>45782</v>
      </c>
      <c r="B544" s="5" t="str">
        <f t="shared" si="8"/>
        <v>營養師</v>
      </c>
      <c r="C544" s="6" t="s">
        <v>470</v>
      </c>
      <c r="D544" s="6" t="s">
        <v>810</v>
      </c>
      <c r="E544" s="6" t="s">
        <v>21</v>
      </c>
      <c r="F544" s="6" t="s">
        <v>166</v>
      </c>
      <c r="G544" t="s">
        <v>35</v>
      </c>
      <c r="H544" t="s">
        <v>1919</v>
      </c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1:21" ht="15.75" customHeight="1" x14ac:dyDescent="0.25">
      <c r="A545" s="4">
        <v>45782</v>
      </c>
      <c r="B545" s="5" t="str">
        <f t="shared" si="8"/>
        <v>功效食品研發工程師 - 屏東農科園區【QODM實驗室】海外工作機會！</v>
      </c>
      <c r="C545" s="6" t="s">
        <v>956</v>
      </c>
      <c r="D545" s="6" t="s">
        <v>809</v>
      </c>
      <c r="E545" s="6" t="s">
        <v>21</v>
      </c>
      <c r="F545" s="6" t="s">
        <v>88</v>
      </c>
      <c r="G545" t="s">
        <v>1000</v>
      </c>
      <c r="H545" t="s">
        <v>1001</v>
      </c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1:21" ht="15.75" customHeight="1" x14ac:dyDescent="0.25">
      <c r="A546" s="4">
        <v>45782</v>
      </c>
      <c r="B546" s="5" t="str">
        <f t="shared" si="8"/>
        <v>【有經驗者，挑戰月薪40K以上】ˍ門市專員(龜山萬壽店)</v>
      </c>
      <c r="C546" s="6" t="s">
        <v>307</v>
      </c>
      <c r="D546" s="6" t="s">
        <v>6</v>
      </c>
      <c r="E546" s="6" t="s">
        <v>7</v>
      </c>
      <c r="F546" s="6" t="s">
        <v>378</v>
      </c>
      <c r="G546" t="s">
        <v>377</v>
      </c>
      <c r="H546" t="s">
        <v>1184</v>
      </c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1:21" ht="15.75" customHeight="1" x14ac:dyDescent="0.25">
      <c r="A547" s="4">
        <v>45782</v>
      </c>
      <c r="B547" s="5" t="str">
        <f t="shared" si="8"/>
        <v>【無經驗可培訓，挑戰月薪35K以上】ˍ門市人員(林口忠孝店)</v>
      </c>
      <c r="C547" s="6" t="s">
        <v>307</v>
      </c>
      <c r="D547" s="6" t="s">
        <v>6</v>
      </c>
      <c r="E547" s="6" t="s">
        <v>7</v>
      </c>
      <c r="F547" s="6" t="s">
        <v>262</v>
      </c>
      <c r="G547" t="s">
        <v>434</v>
      </c>
      <c r="H547" t="s">
        <v>1414</v>
      </c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1:21" ht="15.75" customHeight="1" x14ac:dyDescent="0.25">
      <c r="A548" s="4">
        <v>45782</v>
      </c>
      <c r="B548" s="5" t="str">
        <f t="shared" si="8"/>
        <v>凱撒趣淘漫旅(台南)-食品技師/營養師(有提供宿舍)</v>
      </c>
      <c r="C548" s="6" t="s">
        <v>604</v>
      </c>
      <c r="D548" s="6" t="s">
        <v>810</v>
      </c>
      <c r="E548" s="6" t="s">
        <v>15</v>
      </c>
      <c r="F548" s="6" t="s">
        <v>605</v>
      </c>
      <c r="G548" t="s">
        <v>1289</v>
      </c>
      <c r="H548" t="s">
        <v>1290</v>
      </c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21" ht="15.75" customHeight="1" x14ac:dyDescent="0.25">
      <c r="A549" s="4">
        <v>45782</v>
      </c>
      <c r="B549" s="5" t="str">
        <f t="shared" si="8"/>
        <v>醫院營養師(台中市南區)</v>
      </c>
      <c r="C549" s="6" t="s">
        <v>537</v>
      </c>
      <c r="D549" s="6" t="s">
        <v>6</v>
      </c>
      <c r="E549" s="6" t="s">
        <v>21</v>
      </c>
      <c r="F549" s="6" t="s">
        <v>134</v>
      </c>
      <c r="G549" t="s">
        <v>536</v>
      </c>
      <c r="H549" t="s">
        <v>1244</v>
      </c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1:21" ht="15.75" customHeight="1" x14ac:dyDescent="0.25">
      <c r="A550" s="4">
        <v>45782</v>
      </c>
      <c r="B550" s="5" t="str">
        <f t="shared" si="8"/>
        <v>【無經驗可培訓，挑戰月薪35K以上】ˍ門市人員(八德佳美店)</v>
      </c>
      <c r="C550" s="6" t="s">
        <v>307</v>
      </c>
      <c r="D550" s="6" t="s">
        <v>6</v>
      </c>
      <c r="E550" s="6" t="s">
        <v>7</v>
      </c>
      <c r="F550" s="6" t="s">
        <v>338</v>
      </c>
      <c r="G550" t="s">
        <v>395</v>
      </c>
      <c r="H550" t="s">
        <v>1394</v>
      </c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1:21" ht="15.75" customHeight="1" x14ac:dyDescent="0.25">
      <c r="A551" s="4">
        <v>45782</v>
      </c>
      <c r="B551" s="5" t="str">
        <f t="shared" si="8"/>
        <v>【樂活集團】總部(溪南區)-營養師</v>
      </c>
      <c r="C551" s="6" t="s">
        <v>413</v>
      </c>
      <c r="D551" s="6" t="s">
        <v>6</v>
      </c>
      <c r="E551" s="6" t="s">
        <v>21</v>
      </c>
      <c r="F551" s="6" t="s">
        <v>274</v>
      </c>
      <c r="G551" t="s">
        <v>412</v>
      </c>
      <c r="H551" t="s">
        <v>1742</v>
      </c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1:21" ht="15.75" customHeight="1" x14ac:dyDescent="0.25">
      <c r="A552" s="4">
        <v>45782</v>
      </c>
      <c r="B552" s="5" t="str">
        <f t="shared" si="8"/>
        <v>【無經驗可培訓，挑戰月薪35K以上】ˍ門市人員(桃園奇美店)</v>
      </c>
      <c r="C552" s="6" t="s">
        <v>307</v>
      </c>
      <c r="D552" s="6" t="s">
        <v>6</v>
      </c>
      <c r="E552" s="6" t="s">
        <v>7</v>
      </c>
      <c r="F552" s="6" t="s">
        <v>51</v>
      </c>
      <c r="G552" t="s">
        <v>422</v>
      </c>
      <c r="H552" t="s">
        <v>1343</v>
      </c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ht="15.75" customHeight="1" x14ac:dyDescent="0.25">
      <c r="A553" s="4">
        <v>45782</v>
      </c>
      <c r="B553" s="5" t="str">
        <f t="shared" si="8"/>
        <v>『年薪52.8萬起』門市健康顧問-台北市全區 (另享每月業績獎金/保障年終+年度績效獎金/管理職津貼5K)_可加LINE@907ppuhn詢問</v>
      </c>
      <c r="C553" s="6" t="s">
        <v>833</v>
      </c>
      <c r="D553" s="6" t="s">
        <v>6</v>
      </c>
      <c r="E553" s="6" t="s">
        <v>15</v>
      </c>
      <c r="F553" s="6" t="s">
        <v>22</v>
      </c>
      <c r="G553" t="s">
        <v>1847</v>
      </c>
      <c r="H553" t="s">
        <v>1848</v>
      </c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ht="15.75" customHeight="1" x14ac:dyDescent="0.25">
      <c r="A554" s="4">
        <v>45782</v>
      </c>
      <c r="B554" s="5" t="str">
        <f t="shared" si="8"/>
        <v>衛管人員(駐湖口普利司通)</v>
      </c>
      <c r="C554" s="6" t="s">
        <v>761</v>
      </c>
      <c r="D554" s="6" t="s">
        <v>6</v>
      </c>
      <c r="E554" s="6" t="s">
        <v>15</v>
      </c>
      <c r="F554" s="6" t="s">
        <v>212</v>
      </c>
      <c r="G554" t="s">
        <v>760</v>
      </c>
      <c r="H554" t="s">
        <v>1807</v>
      </c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ht="15.75" customHeight="1" x14ac:dyDescent="0.25">
      <c r="A555" s="4">
        <v>45782</v>
      </c>
      <c r="B555" s="5" t="str">
        <f t="shared" si="8"/>
        <v>『年薪52.8萬起』門市健康顧問-新北市三重區 (另享每月業績獎金/保障年終+年度績效獎金/管理職津貼5K)_可加LINE@907ppuhn詢問</v>
      </c>
      <c r="C555" s="6" t="s">
        <v>833</v>
      </c>
      <c r="D555" s="6" t="s">
        <v>6</v>
      </c>
      <c r="E555" s="6" t="s">
        <v>15</v>
      </c>
      <c r="F555" s="6" t="s">
        <v>64</v>
      </c>
      <c r="G555" t="s">
        <v>2342</v>
      </c>
      <c r="H555" t="s">
        <v>2343</v>
      </c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ht="15.75" customHeight="1" x14ac:dyDescent="0.25">
      <c r="A556" s="4">
        <v>45782</v>
      </c>
      <c r="B556" s="5" t="str">
        <f t="shared" si="8"/>
        <v>門市營養師</v>
      </c>
      <c r="C556" s="6" t="s">
        <v>729</v>
      </c>
      <c r="D556" s="6" t="s">
        <v>810</v>
      </c>
      <c r="E556" s="6" t="s">
        <v>7</v>
      </c>
      <c r="F556" s="6" t="s">
        <v>14</v>
      </c>
      <c r="G556" t="s">
        <v>785</v>
      </c>
      <c r="H556" t="s">
        <v>1823</v>
      </c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ht="15.75" customHeight="1" x14ac:dyDescent="0.25">
      <c r="A557" s="4">
        <v>45782</v>
      </c>
      <c r="B557" s="5" t="str">
        <f t="shared" si="8"/>
        <v>【無經驗可培訓，挑戰月薪35K以上】ˍ門市人員(桃園龍安店)</v>
      </c>
      <c r="C557" s="6" t="s">
        <v>307</v>
      </c>
      <c r="D557" s="6" t="s">
        <v>6</v>
      </c>
      <c r="E557" s="6" t="s">
        <v>7</v>
      </c>
      <c r="F557" s="6" t="s">
        <v>51</v>
      </c>
      <c r="G557" t="s">
        <v>387</v>
      </c>
      <c r="H557" t="s">
        <v>1250</v>
      </c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ht="15.75" customHeight="1" x14ac:dyDescent="0.25">
      <c r="A558" s="4">
        <v>45782</v>
      </c>
      <c r="B558" s="5" t="str">
        <f t="shared" si="8"/>
        <v>【有經驗者，挑戰月薪40K以上】ˍ門市專員(桃園奇美店)</v>
      </c>
      <c r="C558" s="6" t="s">
        <v>307</v>
      </c>
      <c r="D558" s="6" t="s">
        <v>6</v>
      </c>
      <c r="E558" s="6" t="s">
        <v>7</v>
      </c>
      <c r="F558" s="6" t="s">
        <v>51</v>
      </c>
      <c r="G558" t="s">
        <v>432</v>
      </c>
      <c r="H558" t="s">
        <v>1408</v>
      </c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ht="15.75" customHeight="1" x14ac:dyDescent="0.25">
      <c r="A559" s="4">
        <v>45782</v>
      </c>
      <c r="B559" s="5" t="str">
        <f t="shared" si="8"/>
        <v>【有經驗者，挑戰月薪40K以上】ˍ門市專員(三峽欣美店)</v>
      </c>
      <c r="C559" s="6" t="s">
        <v>307</v>
      </c>
      <c r="D559" s="6" t="s">
        <v>6</v>
      </c>
      <c r="E559" s="6" t="s">
        <v>7</v>
      </c>
      <c r="F559" s="6" t="s">
        <v>326</v>
      </c>
      <c r="G559" t="s">
        <v>398</v>
      </c>
      <c r="H559" t="s">
        <v>1385</v>
      </c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ht="15.75" customHeight="1" x14ac:dyDescent="0.25">
      <c r="A560" s="4">
        <v>45782</v>
      </c>
      <c r="B560" s="5" t="str">
        <f t="shared" si="8"/>
        <v>農產品業務人員(代PO)</v>
      </c>
      <c r="C560" s="6" t="s">
        <v>723</v>
      </c>
      <c r="D560" s="6" t="s">
        <v>6</v>
      </c>
      <c r="E560" s="6" t="s">
        <v>6</v>
      </c>
      <c r="F560" s="6" t="s">
        <v>51</v>
      </c>
      <c r="G560" t="s">
        <v>722</v>
      </c>
      <c r="H560" t="s">
        <v>1818</v>
      </c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ht="15.75" customHeight="1" x14ac:dyDescent="0.25">
      <c r="A561" s="4">
        <v>45782</v>
      </c>
      <c r="B561" s="5" t="str">
        <f t="shared" si="8"/>
        <v>【無經驗可培訓，挑戰月薪35K以上】ˍ門市人員(泰山明志店)</v>
      </c>
      <c r="C561" s="6" t="s">
        <v>307</v>
      </c>
      <c r="D561" s="6" t="s">
        <v>6</v>
      </c>
      <c r="E561" s="6" t="s">
        <v>7</v>
      </c>
      <c r="F561" s="6" t="s">
        <v>228</v>
      </c>
      <c r="G561" t="s">
        <v>1416</v>
      </c>
      <c r="H561" t="s">
        <v>1417</v>
      </c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ht="15.75" customHeight="1" x14ac:dyDescent="0.25">
      <c r="A562" s="4">
        <v>45782</v>
      </c>
      <c r="B562" s="5" t="str">
        <f t="shared" si="8"/>
        <v>【有經驗者，挑戰月薪40K以上】ˍ門市專員(八德建國店)</v>
      </c>
      <c r="C562" s="6" t="s">
        <v>307</v>
      </c>
      <c r="D562" s="6" t="s">
        <v>6</v>
      </c>
      <c r="E562" s="6" t="s">
        <v>7</v>
      </c>
      <c r="F562" s="6" t="s">
        <v>338</v>
      </c>
      <c r="G562" t="s">
        <v>533</v>
      </c>
      <c r="H562" t="s">
        <v>1298</v>
      </c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ht="15.75" customHeight="1" x14ac:dyDescent="0.25">
      <c r="A563" s="4">
        <v>45782</v>
      </c>
      <c r="B563" s="5" t="str">
        <f t="shared" si="8"/>
        <v>【有經驗者，挑戰月薪40K以上】ˍ門市專員(八德環球店)</v>
      </c>
      <c r="C563" s="6" t="s">
        <v>307</v>
      </c>
      <c r="D563" s="6" t="s">
        <v>6</v>
      </c>
      <c r="E563" s="6" t="s">
        <v>7</v>
      </c>
      <c r="F563" s="6" t="s">
        <v>338</v>
      </c>
      <c r="G563" t="s">
        <v>430</v>
      </c>
      <c r="H563" t="s">
        <v>1360</v>
      </c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ht="15.75" customHeight="1" x14ac:dyDescent="0.25">
      <c r="A564" s="4">
        <v>45782</v>
      </c>
      <c r="B564" s="5" t="str">
        <f t="shared" si="8"/>
        <v>【有經驗者，挑戰月薪40K以上】ˍ門市專員(泰山明志店)</v>
      </c>
      <c r="C564" s="6" t="s">
        <v>307</v>
      </c>
      <c r="D564" s="6" t="s">
        <v>6</v>
      </c>
      <c r="E564" s="6" t="s">
        <v>7</v>
      </c>
      <c r="F564" s="6" t="s">
        <v>228</v>
      </c>
      <c r="G564" t="s">
        <v>1412</v>
      </c>
      <c r="H564" t="s">
        <v>1413</v>
      </c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ht="15.75" customHeight="1" x14ac:dyDescent="0.25">
      <c r="A565" s="4">
        <v>45782</v>
      </c>
      <c r="B565" s="5" t="str">
        <f t="shared" si="8"/>
        <v>【有經驗者，挑戰月薪40K以上】ˍ門市專員(桃園龍安店)</v>
      </c>
      <c r="C565" s="6" t="s">
        <v>307</v>
      </c>
      <c r="D565" s="6" t="s">
        <v>6</v>
      </c>
      <c r="E565" s="6" t="s">
        <v>7</v>
      </c>
      <c r="F565" s="6" t="s">
        <v>51</v>
      </c>
      <c r="G565" t="s">
        <v>388</v>
      </c>
      <c r="H565" t="s">
        <v>1301</v>
      </c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ht="15.75" customHeight="1" x14ac:dyDescent="0.25">
      <c r="A566" s="4">
        <v>45782</v>
      </c>
      <c r="B566" s="5" t="str">
        <f t="shared" si="8"/>
        <v>【有經驗者，挑戰月薪40K以上】ˍ門市專員(八德健民店)</v>
      </c>
      <c r="C566" s="6" t="s">
        <v>307</v>
      </c>
      <c r="D566" s="6" t="s">
        <v>6</v>
      </c>
      <c r="E566" s="6" t="s">
        <v>7</v>
      </c>
      <c r="F566" s="6" t="s">
        <v>338</v>
      </c>
      <c r="G566" t="s">
        <v>337</v>
      </c>
      <c r="H566" t="s">
        <v>1374</v>
      </c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ht="15.75" customHeight="1" x14ac:dyDescent="0.25">
      <c r="A567" s="4">
        <v>45782</v>
      </c>
      <c r="B567" s="5" t="str">
        <f t="shared" si="8"/>
        <v>【有經驗者，挑戰月薪40K以上】ˍ門市專員(林口忠孝店)</v>
      </c>
      <c r="C567" s="6" t="s">
        <v>307</v>
      </c>
      <c r="D567" s="6" t="s">
        <v>6</v>
      </c>
      <c r="E567" s="6" t="s">
        <v>7</v>
      </c>
      <c r="F567" s="6" t="s">
        <v>262</v>
      </c>
      <c r="G567" t="s">
        <v>427</v>
      </c>
      <c r="H567" t="s">
        <v>1427</v>
      </c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ht="15.75" customHeight="1" x14ac:dyDescent="0.25">
      <c r="A568" s="4">
        <v>45782</v>
      </c>
      <c r="B568" s="5" t="str">
        <f t="shared" si="8"/>
        <v>【有經驗者，挑戰月薪40K以上】ˍ門市專員(八德佳美店)</v>
      </c>
      <c r="C568" s="6" t="s">
        <v>307</v>
      </c>
      <c r="D568" s="6" t="s">
        <v>6</v>
      </c>
      <c r="E568" s="6" t="s">
        <v>7</v>
      </c>
      <c r="F568" s="6" t="s">
        <v>338</v>
      </c>
      <c r="G568" t="s">
        <v>425</v>
      </c>
      <c r="H568" t="s">
        <v>1389</v>
      </c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ht="15.75" customHeight="1" x14ac:dyDescent="0.25">
      <c r="A569" s="4">
        <v>45781</v>
      </c>
      <c r="B569" s="5" t="str">
        <f t="shared" si="8"/>
        <v>營養師(屏東)</v>
      </c>
      <c r="C569" s="6" t="s">
        <v>1574</v>
      </c>
      <c r="D569" s="6" t="s">
        <v>6</v>
      </c>
      <c r="E569" s="6" t="s">
        <v>21</v>
      </c>
      <c r="F569" s="6" t="s">
        <v>30</v>
      </c>
      <c r="G569" t="s">
        <v>1573</v>
      </c>
      <c r="H569" t="s">
        <v>1575</v>
      </c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ht="15.75" customHeight="1" x14ac:dyDescent="0.25">
      <c r="A570" s="4">
        <v>45781</v>
      </c>
      <c r="B570" s="5" t="str">
        <f t="shared" si="8"/>
        <v>門市人員</v>
      </c>
      <c r="C570" s="6" t="s">
        <v>677</v>
      </c>
      <c r="D570" s="6" t="s">
        <v>6</v>
      </c>
      <c r="E570" s="6" t="s">
        <v>7</v>
      </c>
      <c r="F570" s="6" t="s">
        <v>22</v>
      </c>
      <c r="G570" t="s">
        <v>208</v>
      </c>
      <c r="H570" t="s">
        <v>1589</v>
      </c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ht="15.75" customHeight="1" x14ac:dyDescent="0.25">
      <c r="A571" s="4">
        <v>45781</v>
      </c>
      <c r="B571" s="5" t="str">
        <f t="shared" si="8"/>
        <v>OTC保健食品業務代表(底薪+獎金)</v>
      </c>
      <c r="C571" s="6" t="s">
        <v>800</v>
      </c>
      <c r="D571" s="6" t="s">
        <v>6</v>
      </c>
      <c r="E571" s="6" t="s">
        <v>15</v>
      </c>
      <c r="F571" s="6" t="s">
        <v>14</v>
      </c>
      <c r="G571" t="s">
        <v>799</v>
      </c>
      <c r="H571" t="s">
        <v>1440</v>
      </c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ht="15.75" customHeight="1" x14ac:dyDescent="0.25">
      <c r="A572" s="4">
        <v>45781</v>
      </c>
      <c r="B572" s="5" t="str">
        <f t="shared" si="8"/>
        <v>營養師</v>
      </c>
      <c r="C572" s="6" t="s">
        <v>677</v>
      </c>
      <c r="D572" s="6" t="s">
        <v>6</v>
      </c>
      <c r="E572" s="6" t="s">
        <v>15</v>
      </c>
      <c r="F572" s="6" t="s">
        <v>22</v>
      </c>
      <c r="G572" t="s">
        <v>35</v>
      </c>
      <c r="H572" t="s">
        <v>1595</v>
      </c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ht="15.75" customHeight="1" x14ac:dyDescent="0.25">
      <c r="A573" s="4">
        <v>45781</v>
      </c>
      <c r="B573" s="5" t="str">
        <f t="shared" si="8"/>
        <v>營養師(嘉義)</v>
      </c>
      <c r="C573" s="6" t="s">
        <v>1574</v>
      </c>
      <c r="D573" s="6" t="s">
        <v>6</v>
      </c>
      <c r="E573" s="6" t="s">
        <v>21</v>
      </c>
      <c r="F573" s="6" t="s">
        <v>20</v>
      </c>
      <c r="G573" t="s">
        <v>1576</v>
      </c>
      <c r="H573" t="s">
        <v>1577</v>
      </c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1:21" ht="15.75" customHeight="1" x14ac:dyDescent="0.25">
      <c r="A574" s="4">
        <v>45781</v>
      </c>
      <c r="B574" s="5" t="str">
        <f t="shared" si="8"/>
        <v>營養師(天母) 週休二日(六、日)</v>
      </c>
      <c r="C574" s="6" t="s">
        <v>677</v>
      </c>
      <c r="D574" s="6" t="s">
        <v>6</v>
      </c>
      <c r="E574" s="6" t="s">
        <v>15</v>
      </c>
      <c r="F574" s="6" t="s">
        <v>84</v>
      </c>
      <c r="G574" t="s">
        <v>1597</v>
      </c>
      <c r="H574" t="s">
        <v>1598</v>
      </c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1:21" ht="15.75" customHeight="1" x14ac:dyDescent="0.25">
      <c r="A575" s="4">
        <v>45781</v>
      </c>
      <c r="B575" s="5" t="str">
        <f t="shared" si="8"/>
        <v>早班 門市人員</v>
      </c>
      <c r="C575" s="6" t="s">
        <v>677</v>
      </c>
      <c r="D575" s="6" t="s">
        <v>6</v>
      </c>
      <c r="E575" s="6" t="s">
        <v>7</v>
      </c>
      <c r="F575" s="6" t="s">
        <v>22</v>
      </c>
      <c r="G575" t="s">
        <v>676</v>
      </c>
      <c r="H575" t="s">
        <v>1578</v>
      </c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1:21" ht="15.75" customHeight="1" x14ac:dyDescent="0.25">
      <c r="A576" s="4">
        <v>45781</v>
      </c>
      <c r="B576" s="5" t="str">
        <f t="shared" si="8"/>
        <v>晚班門市人員</v>
      </c>
      <c r="C576" s="6" t="s">
        <v>677</v>
      </c>
      <c r="D576" s="6" t="s">
        <v>6</v>
      </c>
      <c r="E576" s="6" t="s">
        <v>7</v>
      </c>
      <c r="F576" s="6" t="s">
        <v>22</v>
      </c>
      <c r="G576" t="s">
        <v>913</v>
      </c>
      <c r="H576" t="s">
        <v>1588</v>
      </c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1:21" ht="15.75" customHeight="1" x14ac:dyDescent="0.25">
      <c r="A577" s="4">
        <v>45780</v>
      </c>
      <c r="B577" s="5" t="str">
        <f t="shared" si="8"/>
        <v>和美福倫藥局 助理</v>
      </c>
      <c r="C577" s="6" t="s">
        <v>668</v>
      </c>
      <c r="D577" s="6" t="s">
        <v>6</v>
      </c>
      <c r="E577" s="6" t="s">
        <v>6</v>
      </c>
      <c r="F577" s="6" t="s">
        <v>97</v>
      </c>
      <c r="G577" t="s">
        <v>678</v>
      </c>
      <c r="H577" t="s">
        <v>1824</v>
      </c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1:21" ht="15.75" customHeight="1" x14ac:dyDescent="0.25">
      <c r="A578" s="4">
        <v>45780</v>
      </c>
      <c r="B578" s="5" t="str">
        <f t="shared" si="8"/>
        <v>大雅福倫健保藥局 晚班&amp;假日班 兼職藥師助理 ！短期配合！</v>
      </c>
      <c r="C578" s="6" t="s">
        <v>668</v>
      </c>
      <c r="D578" s="6" t="s">
        <v>6</v>
      </c>
      <c r="E578" s="6" t="s">
        <v>15</v>
      </c>
      <c r="F578" s="6" t="s">
        <v>237</v>
      </c>
      <c r="G578" t="s">
        <v>2155</v>
      </c>
      <c r="H578" t="s">
        <v>2156</v>
      </c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1:21" ht="15.75" customHeight="1" x14ac:dyDescent="0.25">
      <c r="A579" s="4">
        <v>45779</v>
      </c>
      <c r="B579" s="5" t="str">
        <f t="shared" ref="B579:B642" si="9">HYPERLINK(H579,G579)</f>
        <v>[LAC] 營養銷售專員(台北市信義區)</v>
      </c>
      <c r="C579" s="6" t="s">
        <v>453</v>
      </c>
      <c r="D579" s="6" t="s">
        <v>813</v>
      </c>
      <c r="E579" s="6" t="s">
        <v>15</v>
      </c>
      <c r="F579" s="6" t="s">
        <v>248</v>
      </c>
      <c r="G579" t="s">
        <v>1592</v>
      </c>
      <c r="H579" t="s">
        <v>1593</v>
      </c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1:21" ht="15.75" customHeight="1" x14ac:dyDescent="0.25">
      <c r="A580" s="4">
        <v>45779</v>
      </c>
      <c r="B580" s="5" t="str">
        <f t="shared" si="9"/>
        <v>千禧之愛健康基金會-衛教活動企劃專員(營養師) 台北市</v>
      </c>
      <c r="C580" s="6" t="s">
        <v>1637</v>
      </c>
      <c r="D580" s="6" t="s">
        <v>813</v>
      </c>
      <c r="E580" s="6" t="s">
        <v>66</v>
      </c>
      <c r="F580" s="6" t="s">
        <v>248</v>
      </c>
      <c r="G580" t="s">
        <v>1636</v>
      </c>
      <c r="H580" t="s">
        <v>1638</v>
      </c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1:21" ht="15.75" customHeight="1" x14ac:dyDescent="0.25">
      <c r="A581" s="4">
        <v>45779</v>
      </c>
      <c r="B581" s="5" t="str">
        <f t="shared" si="9"/>
        <v>營養師</v>
      </c>
      <c r="C581" s="6" t="s">
        <v>1611</v>
      </c>
      <c r="D581" s="6" t="s">
        <v>6</v>
      </c>
      <c r="E581" s="6" t="s">
        <v>6</v>
      </c>
      <c r="F581" s="6" t="s">
        <v>18</v>
      </c>
      <c r="G581" t="s">
        <v>35</v>
      </c>
      <c r="H581" t="s">
        <v>1612</v>
      </c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1:21" ht="15.75" customHeight="1" x14ac:dyDescent="0.25">
      <c r="A582" s="4">
        <v>45779</v>
      </c>
      <c r="B582" s="5" t="str">
        <f t="shared" si="9"/>
        <v>營養治療科 營養師 (義大大昌醫院)</v>
      </c>
      <c r="C582" s="6" t="s">
        <v>2345</v>
      </c>
      <c r="D582" s="6" t="s">
        <v>813</v>
      </c>
      <c r="E582" s="6" t="s">
        <v>15</v>
      </c>
      <c r="F582" s="6" t="s">
        <v>93</v>
      </c>
      <c r="G582" t="s">
        <v>2344</v>
      </c>
      <c r="H582" t="s">
        <v>2346</v>
      </c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1:21" ht="15.75" customHeight="1" x14ac:dyDescent="0.25">
      <c r="A583" s="4">
        <v>45779</v>
      </c>
      <c r="B583" s="5" t="str">
        <f t="shared" si="9"/>
        <v>『年薪51.5萬起』門市健康顧問-高雄市楠梓區 (另享每月業績獎金/保障年終+年度績效獎金/管理職津貼5K)_可加LINE@907ppuhn詢問</v>
      </c>
      <c r="C583" s="6" t="s">
        <v>833</v>
      </c>
      <c r="D583" s="6" t="s">
        <v>6</v>
      </c>
      <c r="E583" s="6" t="s">
        <v>15</v>
      </c>
      <c r="F583" s="6" t="s">
        <v>161</v>
      </c>
      <c r="G583" t="s">
        <v>2140</v>
      </c>
      <c r="H583" t="s">
        <v>2141</v>
      </c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1:21" ht="15.75" customHeight="1" x14ac:dyDescent="0.25">
      <c r="A584" s="4">
        <v>45779</v>
      </c>
      <c r="B584" s="5" t="str">
        <f t="shared" si="9"/>
        <v>[駐彰秀院區]營養部-營養師</v>
      </c>
      <c r="C584" s="6" t="s">
        <v>731</v>
      </c>
      <c r="D584" s="6" t="s">
        <v>6</v>
      </c>
      <c r="E584" s="6" t="s">
        <v>21</v>
      </c>
      <c r="F584" s="6" t="s">
        <v>70</v>
      </c>
      <c r="G584" t="s">
        <v>1579</v>
      </c>
      <c r="H584" t="s">
        <v>1580</v>
      </c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1:21" ht="15.75" customHeight="1" x14ac:dyDescent="0.25">
      <c r="A585" s="4">
        <v>45779</v>
      </c>
      <c r="B585" s="5" t="str">
        <f t="shared" si="9"/>
        <v>(兼職)營養師</v>
      </c>
      <c r="C585" s="6" t="s">
        <v>2153</v>
      </c>
      <c r="D585" s="6" t="s">
        <v>813</v>
      </c>
      <c r="E585" s="6" t="s">
        <v>15</v>
      </c>
      <c r="F585" s="6" t="s">
        <v>128</v>
      </c>
      <c r="G585" t="s">
        <v>2152</v>
      </c>
      <c r="H585" t="s">
        <v>2154</v>
      </c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1:21" ht="15.75" customHeight="1" x14ac:dyDescent="0.25">
      <c r="A586" s="4">
        <v>45779</v>
      </c>
      <c r="B586" s="5" t="str">
        <f t="shared" si="9"/>
        <v>團膳營養師</v>
      </c>
      <c r="C586" s="6" t="s">
        <v>2161</v>
      </c>
      <c r="D586" s="6" t="s">
        <v>809</v>
      </c>
      <c r="E586" s="6" t="s">
        <v>6</v>
      </c>
      <c r="F586" s="6" t="s">
        <v>14</v>
      </c>
      <c r="G586" t="s">
        <v>988</v>
      </c>
      <c r="H586" t="s">
        <v>2162</v>
      </c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1:21" ht="15.75" customHeight="1" x14ac:dyDescent="0.25">
      <c r="A587" s="4">
        <v>45779</v>
      </c>
      <c r="B587" s="5" t="str">
        <f t="shared" si="9"/>
        <v>【服務性事業體】中央廚房**食品衛生管理人員**</v>
      </c>
      <c r="C587" s="6" t="s">
        <v>743</v>
      </c>
      <c r="D587" s="6" t="s">
        <v>810</v>
      </c>
      <c r="E587" s="6" t="s">
        <v>15</v>
      </c>
      <c r="F587" s="6" t="s">
        <v>67</v>
      </c>
      <c r="G587" t="s">
        <v>742</v>
      </c>
      <c r="H587" t="s">
        <v>1822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1:21" ht="15.75" customHeight="1" x14ac:dyDescent="0.25">
      <c r="A588" s="4">
        <v>45779</v>
      </c>
      <c r="B588" s="5" t="str">
        <f t="shared" si="9"/>
        <v>天成護理之家-營養師</v>
      </c>
      <c r="C588" s="6" t="s">
        <v>985</v>
      </c>
      <c r="D588" s="6" t="s">
        <v>6</v>
      </c>
      <c r="E588" s="6" t="s">
        <v>21</v>
      </c>
      <c r="F588" s="6" t="s">
        <v>347</v>
      </c>
      <c r="G588" t="s">
        <v>984</v>
      </c>
      <c r="H588" t="s">
        <v>986</v>
      </c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1:21" ht="15.75" customHeight="1" x14ac:dyDescent="0.25">
      <c r="A589" s="4">
        <v>45778</v>
      </c>
      <c r="B589" s="5" t="str">
        <f t="shared" si="9"/>
        <v>（營養師）國健署碩士級駐點人員-行銷企劃專員</v>
      </c>
      <c r="C589" s="6" t="s">
        <v>1054</v>
      </c>
      <c r="D589" s="6" t="s">
        <v>6</v>
      </c>
      <c r="E589" s="6" t="s">
        <v>66</v>
      </c>
      <c r="F589" s="6" t="s">
        <v>325</v>
      </c>
      <c r="G589" t="s">
        <v>2075</v>
      </c>
      <c r="H589" t="s">
        <v>1242</v>
      </c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1:21" ht="15.75" customHeight="1" x14ac:dyDescent="0.25">
      <c r="A590" s="4">
        <v>45777</v>
      </c>
      <c r="B590" s="5" t="str">
        <f t="shared" si="9"/>
        <v>營養師</v>
      </c>
      <c r="C590" s="6" t="s">
        <v>1543</v>
      </c>
      <c r="D590" s="6" t="s">
        <v>810</v>
      </c>
      <c r="E590" s="6" t="s">
        <v>21</v>
      </c>
      <c r="F590" s="6" t="s">
        <v>22</v>
      </c>
      <c r="G590" t="s">
        <v>35</v>
      </c>
      <c r="H590" t="s">
        <v>1544</v>
      </c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1:21" ht="15.75" customHeight="1" x14ac:dyDescent="0.25">
      <c r="A591" s="4">
        <v>45777</v>
      </c>
      <c r="B591" s="5" t="str">
        <f t="shared" si="9"/>
        <v>營養師【總公司】</v>
      </c>
      <c r="C591" s="6" t="s">
        <v>521</v>
      </c>
      <c r="D591" s="6" t="s">
        <v>810</v>
      </c>
      <c r="E591" s="6" t="s">
        <v>6</v>
      </c>
      <c r="F591" s="6" t="s">
        <v>20</v>
      </c>
      <c r="G591" t="s">
        <v>520</v>
      </c>
      <c r="H591" t="s">
        <v>1558</v>
      </c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1:21" ht="15.75" customHeight="1" x14ac:dyDescent="0.25">
      <c r="A592" s="4">
        <v>45777</v>
      </c>
      <c r="B592" s="5" t="str">
        <f t="shared" si="9"/>
        <v>營養師、健康管理師、食品衛生管理師</v>
      </c>
      <c r="C592" s="6" t="s">
        <v>1936</v>
      </c>
      <c r="D592" s="6" t="s">
        <v>810</v>
      </c>
      <c r="E592" s="6" t="s">
        <v>21</v>
      </c>
      <c r="F592" s="6" t="s">
        <v>22</v>
      </c>
      <c r="G592" t="s">
        <v>1935</v>
      </c>
      <c r="H592" t="s">
        <v>1937</v>
      </c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1:21" ht="15.75" customHeight="1" x14ac:dyDescent="0.25">
      <c r="A593" s="4">
        <v>45777</v>
      </c>
      <c r="B593" s="5" t="str">
        <f t="shared" si="9"/>
        <v>營養師</v>
      </c>
      <c r="C593" s="6" t="s">
        <v>1993</v>
      </c>
      <c r="D593" s="6" t="s">
        <v>6</v>
      </c>
      <c r="E593" s="6" t="s">
        <v>15</v>
      </c>
      <c r="F593" s="6" t="s">
        <v>93</v>
      </c>
      <c r="G593" t="s">
        <v>35</v>
      </c>
      <c r="H593" t="s">
        <v>2347</v>
      </c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1:21" ht="15.75" customHeight="1" x14ac:dyDescent="0.25">
      <c r="A594" s="4">
        <v>45777</v>
      </c>
      <c r="B594" s="5" t="str">
        <f t="shared" si="9"/>
        <v>營養師（內部）</v>
      </c>
      <c r="C594" s="6" t="s">
        <v>470</v>
      </c>
      <c r="D594" s="6" t="s">
        <v>6</v>
      </c>
      <c r="E594" s="6" t="s">
        <v>21</v>
      </c>
      <c r="F594" s="6" t="s">
        <v>166</v>
      </c>
      <c r="G594" t="s">
        <v>471</v>
      </c>
      <c r="H594" t="s">
        <v>1815</v>
      </c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ht="15.75" customHeight="1" x14ac:dyDescent="0.25">
      <c r="A595" s="4">
        <v>45777</v>
      </c>
      <c r="B595" s="5" t="str">
        <f t="shared" si="9"/>
        <v>大同藥局-藥師助理</v>
      </c>
      <c r="C595" s="6" t="s">
        <v>267</v>
      </c>
      <c r="D595" s="6" t="s">
        <v>810</v>
      </c>
      <c r="E595" s="6" t="s">
        <v>21</v>
      </c>
      <c r="F595" s="6" t="s">
        <v>49</v>
      </c>
      <c r="G595" t="s">
        <v>419</v>
      </c>
      <c r="H595" t="s">
        <v>1744</v>
      </c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1:21" ht="15.75" customHeight="1" x14ac:dyDescent="0.25">
      <c r="A596" s="4">
        <v>45777</v>
      </c>
      <c r="B596" s="5" t="str">
        <f t="shared" si="9"/>
        <v>[醫事] 營養部_營養師(定期契約)</v>
      </c>
      <c r="C596" s="6" t="s">
        <v>1667</v>
      </c>
      <c r="D596" s="6" t="s">
        <v>6</v>
      </c>
      <c r="E596" s="6" t="s">
        <v>21</v>
      </c>
      <c r="F596" s="6" t="s">
        <v>228</v>
      </c>
      <c r="G596" t="s">
        <v>2174</v>
      </c>
      <c r="H596" t="s">
        <v>1668</v>
      </c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1:21" ht="15.75" customHeight="1" x14ac:dyDescent="0.25">
      <c r="A597" s="4">
        <v>45777</v>
      </c>
      <c r="B597" s="5" t="str">
        <f t="shared" si="9"/>
        <v>大專儲備人員(歡迎應屆)-商品開發、品保</v>
      </c>
      <c r="C597" s="6" t="s">
        <v>1372</v>
      </c>
      <c r="D597" s="6" t="s">
        <v>6</v>
      </c>
      <c r="E597" s="6" t="s">
        <v>15</v>
      </c>
      <c r="F597" s="6" t="s">
        <v>279</v>
      </c>
      <c r="G597" t="s">
        <v>2348</v>
      </c>
      <c r="H597" t="s">
        <v>1373</v>
      </c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1:21" ht="15.75" customHeight="1" x14ac:dyDescent="0.25">
      <c r="A598" s="4">
        <v>45777</v>
      </c>
      <c r="B598" s="5" t="str">
        <f t="shared" si="9"/>
        <v>兼職-新北市區 長照營養師【新北市私立好家在居家長照機構】</v>
      </c>
      <c r="C598" s="6" t="s">
        <v>583</v>
      </c>
      <c r="D598" s="6" t="s">
        <v>809</v>
      </c>
      <c r="E598" s="6" t="s">
        <v>15</v>
      </c>
      <c r="F598" s="6" t="s">
        <v>584</v>
      </c>
      <c r="G598" t="s">
        <v>582</v>
      </c>
      <c r="H598" t="s">
        <v>1379</v>
      </c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1:21" ht="15.75" customHeight="1" x14ac:dyDescent="0.25">
      <c r="A599" s="4">
        <v>45776</v>
      </c>
      <c r="B599" s="5" t="str">
        <f t="shared" si="9"/>
        <v>門市人員</v>
      </c>
      <c r="C599" s="6" t="s">
        <v>1153</v>
      </c>
      <c r="D599" s="6" t="s">
        <v>6</v>
      </c>
      <c r="E599" s="6" t="s">
        <v>7</v>
      </c>
      <c r="F599" s="6" t="s">
        <v>228</v>
      </c>
      <c r="G599" t="s">
        <v>208</v>
      </c>
      <c r="H599" t="s">
        <v>1154</v>
      </c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1:21" ht="15.75" customHeight="1" x14ac:dyDescent="0.25">
      <c r="A600" s="4">
        <v>45776</v>
      </c>
      <c r="B600" s="5" t="str">
        <f t="shared" si="9"/>
        <v>健康諮詢師</v>
      </c>
      <c r="C600" s="6" t="s">
        <v>708</v>
      </c>
      <c r="D600" s="6" t="s">
        <v>809</v>
      </c>
      <c r="E600" s="6" t="s">
        <v>15</v>
      </c>
      <c r="F600" s="6" t="s">
        <v>84</v>
      </c>
      <c r="G600" t="s">
        <v>707</v>
      </c>
      <c r="H600" t="s">
        <v>1669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1:21" ht="15.75" customHeight="1" x14ac:dyDescent="0.25">
      <c r="A601" s="4">
        <v>45776</v>
      </c>
      <c r="B601" s="5" t="str">
        <f t="shared" si="9"/>
        <v>【研發部】營養師助理</v>
      </c>
      <c r="C601" s="6" t="s">
        <v>458</v>
      </c>
      <c r="D601" s="6" t="s">
        <v>6</v>
      </c>
      <c r="E601" s="6" t="s">
        <v>7</v>
      </c>
      <c r="F601" s="6" t="s">
        <v>329</v>
      </c>
      <c r="G601" t="s">
        <v>457</v>
      </c>
      <c r="H601" t="s">
        <v>1263</v>
      </c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1:21" ht="15.75" customHeight="1" x14ac:dyDescent="0.25">
      <c r="A602" s="4">
        <v>45776</v>
      </c>
      <c r="B602" s="5" t="str">
        <f t="shared" si="9"/>
        <v>惠民醫院 徵 營養師 乙名</v>
      </c>
      <c r="C602" s="6" t="s">
        <v>650</v>
      </c>
      <c r="D602" s="6" t="s">
        <v>813</v>
      </c>
      <c r="E602" s="6" t="s">
        <v>15</v>
      </c>
      <c r="F602" s="6" t="s">
        <v>651</v>
      </c>
      <c r="G602" t="s">
        <v>649</v>
      </c>
      <c r="H602" t="s">
        <v>1811</v>
      </c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1:21" ht="15.75" customHeight="1" x14ac:dyDescent="0.25">
      <c r="A603" s="4">
        <v>45776</v>
      </c>
      <c r="B603" s="5" t="str">
        <f t="shared" si="9"/>
        <v>【研發部】營養師(理級/課級)</v>
      </c>
      <c r="C603" s="6" t="s">
        <v>458</v>
      </c>
      <c r="D603" s="6" t="s">
        <v>809</v>
      </c>
      <c r="E603" s="6" t="s">
        <v>15</v>
      </c>
      <c r="F603" s="6" t="s">
        <v>329</v>
      </c>
      <c r="G603" t="s">
        <v>1321</v>
      </c>
      <c r="H603" t="s">
        <v>1322</v>
      </c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1:21" ht="15.75" customHeight="1" x14ac:dyDescent="0.25">
      <c r="A604" s="4">
        <v>45776</v>
      </c>
      <c r="B604" s="5" t="str">
        <f t="shared" si="9"/>
        <v>【大樹藥局】月薪30K起__門市人員－台中市神岡區</v>
      </c>
      <c r="C604" s="6" t="s">
        <v>5</v>
      </c>
      <c r="D604" s="6" t="s">
        <v>6</v>
      </c>
      <c r="E604" s="6" t="s">
        <v>7</v>
      </c>
      <c r="F604" s="6" t="s">
        <v>454</v>
      </c>
      <c r="G604" t="s">
        <v>926</v>
      </c>
      <c r="H604" t="s">
        <v>927</v>
      </c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1:21" ht="15.75" customHeight="1" x14ac:dyDescent="0.25">
      <c r="A605" s="4">
        <v>45776</v>
      </c>
      <c r="B605" s="5" t="str">
        <f t="shared" si="9"/>
        <v>【研發部】營養師</v>
      </c>
      <c r="C605" s="6" t="s">
        <v>458</v>
      </c>
      <c r="D605" s="6" t="s">
        <v>6</v>
      </c>
      <c r="E605" s="6" t="s">
        <v>15</v>
      </c>
      <c r="F605" s="6" t="s">
        <v>329</v>
      </c>
      <c r="G605" t="s">
        <v>756</v>
      </c>
      <c r="H605" t="s">
        <v>1305</v>
      </c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1:21" ht="15.75" customHeight="1" x14ac:dyDescent="0.25">
      <c r="A606" s="4">
        <v>45775</v>
      </c>
      <c r="B606" s="5" t="str">
        <f t="shared" si="9"/>
        <v>【擴編】營養師｜打造貼心客服與熱門衛教內容（客服/社群）</v>
      </c>
      <c r="C606" s="6" t="s">
        <v>2052</v>
      </c>
      <c r="D606" s="6" t="s">
        <v>810</v>
      </c>
      <c r="E606" s="6" t="s">
        <v>21</v>
      </c>
      <c r="F606" s="6" t="s">
        <v>28</v>
      </c>
      <c r="G606" t="s">
        <v>2051</v>
      </c>
      <c r="H606" t="s">
        <v>2053</v>
      </c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1:21" ht="15.75" customHeight="1" x14ac:dyDescent="0.25">
      <c r="A607" s="4">
        <v>45775</v>
      </c>
      <c r="B607" s="5" t="str">
        <f t="shared" si="9"/>
        <v>【大樹藥局】月薪32K起__門市人員－金門水頭門市</v>
      </c>
      <c r="C607" s="6" t="s">
        <v>5</v>
      </c>
      <c r="D607" s="6" t="s">
        <v>6</v>
      </c>
      <c r="E607" s="6" t="s">
        <v>7</v>
      </c>
      <c r="F607" s="6" t="s">
        <v>86</v>
      </c>
      <c r="G607" t="s">
        <v>210</v>
      </c>
      <c r="H607" t="s">
        <v>1032</v>
      </c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1:21" ht="15.75" customHeight="1" x14ac:dyDescent="0.25">
      <c r="A608" s="4">
        <v>45775</v>
      </c>
      <c r="B608" s="5" t="str">
        <f t="shared" si="9"/>
        <v>【大樹藥局】月薪30K起__門市人員－南投縣埔里鎮</v>
      </c>
      <c r="C608" s="6" t="s">
        <v>5</v>
      </c>
      <c r="D608" s="6" t="s">
        <v>6</v>
      </c>
      <c r="E608" s="6" t="s">
        <v>7</v>
      </c>
      <c r="F608" s="6" t="s">
        <v>382</v>
      </c>
      <c r="G608" t="s">
        <v>818</v>
      </c>
      <c r="H608" t="s">
        <v>1014</v>
      </c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1:21" ht="15.75" customHeight="1" x14ac:dyDescent="0.25">
      <c r="A609" s="4">
        <v>45775</v>
      </c>
      <c r="B609" s="5" t="str">
        <f t="shared" si="9"/>
        <v>【大樹藥局】月薪32K起__門市人員－新北市新莊區</v>
      </c>
      <c r="C609" s="6" t="s">
        <v>5</v>
      </c>
      <c r="D609" s="6" t="s">
        <v>6</v>
      </c>
      <c r="E609" s="6" t="s">
        <v>7</v>
      </c>
      <c r="F609" s="6" t="s">
        <v>132</v>
      </c>
      <c r="G609" t="s">
        <v>131</v>
      </c>
      <c r="H609" t="s">
        <v>1010</v>
      </c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1:21" ht="15.75" customHeight="1" x14ac:dyDescent="0.25">
      <c r="A610" s="4">
        <v>45775</v>
      </c>
      <c r="B610" s="5" t="str">
        <f t="shared" si="9"/>
        <v>【大樹藥局】月薪32K起__門市人員－新北市三重區</v>
      </c>
      <c r="C610" s="6" t="s">
        <v>5</v>
      </c>
      <c r="D610" s="6" t="s">
        <v>6</v>
      </c>
      <c r="E610" s="6" t="s">
        <v>7</v>
      </c>
      <c r="F610" s="6" t="s">
        <v>64</v>
      </c>
      <c r="G610" t="s">
        <v>120</v>
      </c>
      <c r="H610" t="s">
        <v>1009</v>
      </c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1:21" ht="15.75" customHeight="1" x14ac:dyDescent="0.25">
      <c r="A611" s="4">
        <v>45775</v>
      </c>
      <c r="B611" s="5" t="str">
        <f t="shared" si="9"/>
        <v>【功能醫學】營養師</v>
      </c>
      <c r="C611" s="6" t="s">
        <v>1976</v>
      </c>
      <c r="D611" s="6" t="s">
        <v>809</v>
      </c>
      <c r="E611" s="6" t="s">
        <v>21</v>
      </c>
      <c r="F611" s="6" t="s">
        <v>22</v>
      </c>
      <c r="G611" t="s">
        <v>1975</v>
      </c>
      <c r="H611" t="s">
        <v>1977</v>
      </c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1:21" ht="15.75" customHeight="1" x14ac:dyDescent="0.25">
      <c r="A612" s="4">
        <v>45775</v>
      </c>
      <c r="B612" s="5" t="str">
        <f t="shared" si="9"/>
        <v>【大樹藥局】月薪30K起__門市人員－台中市太平區</v>
      </c>
      <c r="C612" s="6" t="s">
        <v>5</v>
      </c>
      <c r="D612" s="6" t="s">
        <v>6</v>
      </c>
      <c r="E612" s="6" t="s">
        <v>7</v>
      </c>
      <c r="F612" s="6" t="s">
        <v>122</v>
      </c>
      <c r="G612" t="s">
        <v>121</v>
      </c>
      <c r="H612" t="s">
        <v>1044</v>
      </c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1:21" ht="15.75" customHeight="1" x14ac:dyDescent="0.25">
      <c r="A613" s="4">
        <v>45775</v>
      </c>
      <c r="B613" s="5" t="str">
        <f t="shared" si="9"/>
        <v>[LAC] 營養銷售專員(大台北地區)</v>
      </c>
      <c r="C613" s="6" t="s">
        <v>453</v>
      </c>
      <c r="D613" s="6" t="s">
        <v>6</v>
      </c>
      <c r="E613" s="6" t="s">
        <v>7</v>
      </c>
      <c r="F613" s="6" t="s">
        <v>22</v>
      </c>
      <c r="G613" t="s">
        <v>778</v>
      </c>
      <c r="H613" t="s">
        <v>1944</v>
      </c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1:21" ht="15.75" customHeight="1" x14ac:dyDescent="0.25">
      <c r="A614" s="4">
        <v>45775</v>
      </c>
      <c r="B614" s="5" t="str">
        <f t="shared" si="9"/>
        <v>【大樹藥局】挑戰月薪39.5K起__銷售菁英－高雄全區</v>
      </c>
      <c r="C614" s="6" t="s">
        <v>5</v>
      </c>
      <c r="D614" s="6" t="s">
        <v>6</v>
      </c>
      <c r="E614" s="6" t="s">
        <v>7</v>
      </c>
      <c r="F614" s="6" t="s">
        <v>8</v>
      </c>
      <c r="G614" t="s">
        <v>4</v>
      </c>
      <c r="H614" t="s">
        <v>1024</v>
      </c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1:21" ht="15.75" customHeight="1" x14ac:dyDescent="0.25">
      <c r="A615" s="4">
        <v>45775</v>
      </c>
      <c r="B615" s="5" t="str">
        <f t="shared" si="9"/>
        <v>【大樹藥局】挑戰月薪39.5K起__銷售菁英－嘉義全區</v>
      </c>
      <c r="C615" s="6" t="s">
        <v>5</v>
      </c>
      <c r="D615" s="6" t="s">
        <v>6</v>
      </c>
      <c r="E615" s="6" t="s">
        <v>7</v>
      </c>
      <c r="F615" s="6" t="s">
        <v>20</v>
      </c>
      <c r="G615" t="s">
        <v>19</v>
      </c>
      <c r="H615" t="s">
        <v>1142</v>
      </c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1:21" ht="15.75" customHeight="1" x14ac:dyDescent="0.25">
      <c r="A616" s="4">
        <v>45775</v>
      </c>
      <c r="B616" s="5" t="str">
        <f t="shared" si="9"/>
        <v>【大樹藥局】挑戰月薪41.5K起__銷售菁英－新北全區</v>
      </c>
      <c r="C616" s="6" t="s">
        <v>5</v>
      </c>
      <c r="D616" s="6" t="s">
        <v>6</v>
      </c>
      <c r="E616" s="6" t="s">
        <v>7</v>
      </c>
      <c r="F616" s="6" t="s">
        <v>14</v>
      </c>
      <c r="G616" t="s">
        <v>13</v>
      </c>
      <c r="H616" t="s">
        <v>1060</v>
      </c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1:21" ht="15.75" customHeight="1" x14ac:dyDescent="0.25">
      <c r="A617" s="4">
        <v>45775</v>
      </c>
      <c r="B617" s="5" t="str">
        <f t="shared" si="9"/>
        <v>【大樹藥局】月薪30K起__門市人員－高雄市岡山區</v>
      </c>
      <c r="C617" s="6" t="s">
        <v>5</v>
      </c>
      <c r="D617" s="6" t="s">
        <v>6</v>
      </c>
      <c r="E617" s="6" t="s">
        <v>7</v>
      </c>
      <c r="F617" s="6" t="s">
        <v>157</v>
      </c>
      <c r="G617" t="s">
        <v>156</v>
      </c>
      <c r="H617" t="s">
        <v>1040</v>
      </c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1:21" ht="15.75" customHeight="1" x14ac:dyDescent="0.25">
      <c r="A618" s="4">
        <v>45775</v>
      </c>
      <c r="B618" s="5" t="str">
        <f t="shared" si="9"/>
        <v>【大樹藥局】月薪30K起__門市人員－台中市南區</v>
      </c>
      <c r="C618" s="6" t="s">
        <v>5</v>
      </c>
      <c r="D618" s="6" t="s">
        <v>6</v>
      </c>
      <c r="E618" s="6" t="s">
        <v>7</v>
      </c>
      <c r="F618" s="6" t="s">
        <v>134</v>
      </c>
      <c r="G618" t="s">
        <v>133</v>
      </c>
      <c r="H618" t="s">
        <v>1086</v>
      </c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1:21" ht="15.75" customHeight="1" x14ac:dyDescent="0.25">
      <c r="A619" s="4">
        <v>45775</v>
      </c>
      <c r="B619" s="5" t="str">
        <f t="shared" si="9"/>
        <v>【大樹藥局】月薪30K起__門市人員－雲林縣北港鎮</v>
      </c>
      <c r="C619" s="6" t="s">
        <v>5</v>
      </c>
      <c r="D619" s="6" t="s">
        <v>6</v>
      </c>
      <c r="E619" s="6" t="s">
        <v>7</v>
      </c>
      <c r="F619" s="6" t="s">
        <v>163</v>
      </c>
      <c r="G619" t="s">
        <v>162</v>
      </c>
      <c r="H619" t="s">
        <v>1021</v>
      </c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1:21" ht="15.75" customHeight="1" x14ac:dyDescent="0.25">
      <c r="A620" s="4">
        <v>45775</v>
      </c>
      <c r="B620" s="5" t="str">
        <f t="shared" si="9"/>
        <v>【大樹藥局】月薪30K起__門市人員－高雄市鳳山區</v>
      </c>
      <c r="C620" s="6" t="s">
        <v>5</v>
      </c>
      <c r="D620" s="6" t="s">
        <v>6</v>
      </c>
      <c r="E620" s="6" t="s">
        <v>7</v>
      </c>
      <c r="F620" s="6" t="s">
        <v>174</v>
      </c>
      <c r="G620" t="s">
        <v>173</v>
      </c>
      <c r="H620" t="s">
        <v>1050</v>
      </c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1:21" ht="15.75" customHeight="1" x14ac:dyDescent="0.25">
      <c r="A621" s="4">
        <v>45775</v>
      </c>
      <c r="B621" s="5" t="str">
        <f t="shared" si="9"/>
        <v>【大樹藥局】挑戰月薪39.5K起__銷售菁英－花蓮全區</v>
      </c>
      <c r="C621" s="6" t="s">
        <v>5</v>
      </c>
      <c r="D621" s="6" t="s">
        <v>6</v>
      </c>
      <c r="E621" s="6" t="s">
        <v>7</v>
      </c>
      <c r="F621" s="6" t="s">
        <v>26</v>
      </c>
      <c r="G621" t="s">
        <v>25</v>
      </c>
      <c r="H621" t="s">
        <v>1074</v>
      </c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1:21" ht="15.75" customHeight="1" x14ac:dyDescent="0.25">
      <c r="A622" s="4">
        <v>45775</v>
      </c>
      <c r="B622" s="5" t="str">
        <f t="shared" si="9"/>
        <v>【大樹藥局】月薪30K起__門市人員－台東縣台東市</v>
      </c>
      <c r="C622" s="6" t="s">
        <v>5</v>
      </c>
      <c r="D622" s="6" t="s">
        <v>6</v>
      </c>
      <c r="E622" s="6" t="s">
        <v>7</v>
      </c>
      <c r="F622" s="6" t="s">
        <v>10</v>
      </c>
      <c r="G622" t="s">
        <v>205</v>
      </c>
      <c r="H622" t="s">
        <v>1128</v>
      </c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1:21" ht="15.75" customHeight="1" x14ac:dyDescent="0.25">
      <c r="A623" s="4">
        <v>45775</v>
      </c>
      <c r="B623" s="5" t="str">
        <f t="shared" si="9"/>
        <v>【大樹藥局】月薪32K起__門市人員－新竹湖口成長店</v>
      </c>
      <c r="C623" s="6" t="s">
        <v>5</v>
      </c>
      <c r="D623" s="6" t="s">
        <v>6</v>
      </c>
      <c r="E623" s="6" t="s">
        <v>7</v>
      </c>
      <c r="F623" s="6" t="s">
        <v>212</v>
      </c>
      <c r="G623" t="s">
        <v>211</v>
      </c>
      <c r="H623" t="s">
        <v>1030</v>
      </c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ht="15.75" customHeight="1" x14ac:dyDescent="0.25">
      <c r="A624" s="4">
        <v>45775</v>
      </c>
      <c r="B624" s="5" t="str">
        <f t="shared" si="9"/>
        <v>【大樹藥局】月薪32K起__門市人員－新竹竹東朝陽店</v>
      </c>
      <c r="C624" s="6" t="s">
        <v>5</v>
      </c>
      <c r="D624" s="6" t="s">
        <v>6</v>
      </c>
      <c r="E624" s="6" t="s">
        <v>7</v>
      </c>
      <c r="F624" s="6" t="s">
        <v>201</v>
      </c>
      <c r="G624" t="s">
        <v>200</v>
      </c>
      <c r="H624" t="s">
        <v>1122</v>
      </c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1:21" ht="15.75" customHeight="1" x14ac:dyDescent="0.25">
      <c r="A625" s="4">
        <v>45775</v>
      </c>
      <c r="B625" s="5" t="str">
        <f t="shared" si="9"/>
        <v>【大樹藥局】月薪30K起__門市人員－彰化縣彰化市</v>
      </c>
      <c r="C625" s="6" t="s">
        <v>5</v>
      </c>
      <c r="D625" s="6" t="s">
        <v>6</v>
      </c>
      <c r="E625" s="6" t="s">
        <v>7</v>
      </c>
      <c r="F625" s="6" t="s">
        <v>70</v>
      </c>
      <c r="G625" t="s">
        <v>287</v>
      </c>
      <c r="H625" t="s">
        <v>1041</v>
      </c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1:21" ht="15.75" customHeight="1" x14ac:dyDescent="0.25">
      <c r="A626" s="4">
        <v>45775</v>
      </c>
      <c r="B626" s="5" t="str">
        <f t="shared" si="9"/>
        <v>【大樹藥局】月薪30K起__門市人員－台中市大甲區</v>
      </c>
      <c r="C626" s="6" t="s">
        <v>5</v>
      </c>
      <c r="D626" s="6" t="s">
        <v>6</v>
      </c>
      <c r="E626" s="6" t="s">
        <v>7</v>
      </c>
      <c r="F626" s="6" t="s">
        <v>117</v>
      </c>
      <c r="G626" t="s">
        <v>116</v>
      </c>
      <c r="H626" t="s">
        <v>1310</v>
      </c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1:21" ht="15.75" customHeight="1" x14ac:dyDescent="0.25">
      <c r="A627" s="4">
        <v>45775</v>
      </c>
      <c r="B627" s="5" t="str">
        <f t="shared" si="9"/>
        <v>【大樹藥局】月薪30K起__門市人員－彰化縣員林市</v>
      </c>
      <c r="C627" s="6" t="s">
        <v>5</v>
      </c>
      <c r="D627" s="6" t="s">
        <v>6</v>
      </c>
      <c r="E627" s="6" t="s">
        <v>7</v>
      </c>
      <c r="F627" s="6" t="s">
        <v>151</v>
      </c>
      <c r="G627" t="s">
        <v>150</v>
      </c>
      <c r="H627" t="s">
        <v>1124</v>
      </c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1:21" ht="15.75" customHeight="1" x14ac:dyDescent="0.25">
      <c r="A628" s="4">
        <v>45775</v>
      </c>
      <c r="B628" s="5" t="str">
        <f t="shared" si="9"/>
        <v>【大樹藥局】月薪32K起__門市人員－土城永安店(土城大潤發)</v>
      </c>
      <c r="C628" s="6" t="s">
        <v>5</v>
      </c>
      <c r="D628" s="6" t="s">
        <v>6</v>
      </c>
      <c r="E628" s="6" t="s">
        <v>15</v>
      </c>
      <c r="F628" s="6" t="s">
        <v>170</v>
      </c>
      <c r="G628" t="s">
        <v>1115</v>
      </c>
      <c r="H628" t="s">
        <v>1116</v>
      </c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1:21" ht="15.75" customHeight="1" x14ac:dyDescent="0.25">
      <c r="A629" s="4">
        <v>45775</v>
      </c>
      <c r="B629" s="5" t="str">
        <f t="shared" si="9"/>
        <v>【大樹藥局】月薪30K起__門市人員－彰化縣和美鎮</v>
      </c>
      <c r="C629" s="6" t="s">
        <v>5</v>
      </c>
      <c r="D629" s="6" t="s">
        <v>6</v>
      </c>
      <c r="E629" s="6" t="s">
        <v>7</v>
      </c>
      <c r="F629" s="6" t="s">
        <v>97</v>
      </c>
      <c r="G629" t="s">
        <v>245</v>
      </c>
      <c r="H629" t="s">
        <v>1068</v>
      </c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1:21" ht="15.75" customHeight="1" x14ac:dyDescent="0.25">
      <c r="A630" s="4">
        <v>45775</v>
      </c>
      <c r="B630" s="5" t="str">
        <f t="shared" si="9"/>
        <v>【大樹藥局】月薪30K起__門市人員－屏東縣屏東市</v>
      </c>
      <c r="C630" s="6" t="s">
        <v>5</v>
      </c>
      <c r="D630" s="6" t="s">
        <v>6</v>
      </c>
      <c r="E630" s="6" t="s">
        <v>7</v>
      </c>
      <c r="F630" s="6" t="s">
        <v>30</v>
      </c>
      <c r="G630" t="s">
        <v>138</v>
      </c>
      <c r="H630" t="s">
        <v>1077</v>
      </c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1:21" ht="15.75" customHeight="1" x14ac:dyDescent="0.25">
      <c r="A631" s="4">
        <v>45775</v>
      </c>
      <c r="B631" s="5" t="str">
        <f t="shared" si="9"/>
        <v>特約臨床營養師【專業醫事部】</v>
      </c>
      <c r="C631" s="6" t="s">
        <v>2065</v>
      </c>
      <c r="D631" s="6" t="s">
        <v>826</v>
      </c>
      <c r="E631" s="6" t="s">
        <v>21</v>
      </c>
      <c r="F631" s="6" t="s">
        <v>325</v>
      </c>
      <c r="G631" t="s">
        <v>2349</v>
      </c>
      <c r="H631" t="s">
        <v>2066</v>
      </c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1:21" ht="15.75" customHeight="1" x14ac:dyDescent="0.25">
      <c r="A632" s="4">
        <v>45775</v>
      </c>
      <c r="B632" s="5" t="str">
        <f t="shared" si="9"/>
        <v>【大樹藥局】月薪30K起__門市人員－台中市大里區</v>
      </c>
      <c r="C632" s="6" t="s">
        <v>5</v>
      </c>
      <c r="D632" s="6" t="s">
        <v>6</v>
      </c>
      <c r="E632" s="6" t="s">
        <v>7</v>
      </c>
      <c r="F632" s="6" t="s">
        <v>38</v>
      </c>
      <c r="G632" t="s">
        <v>218</v>
      </c>
      <c r="H632" t="s">
        <v>1029</v>
      </c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1:21" ht="15.75" customHeight="1" x14ac:dyDescent="0.25">
      <c r="A633" s="4">
        <v>45775</v>
      </c>
      <c r="B633" s="5" t="str">
        <f t="shared" si="9"/>
        <v>【大樹藥局】月薪32K起__門市人員－新竹新豐中興店</v>
      </c>
      <c r="C633" s="6" t="s">
        <v>5</v>
      </c>
      <c r="D633" s="6" t="s">
        <v>6</v>
      </c>
      <c r="E633" s="6" t="s">
        <v>7</v>
      </c>
      <c r="F633" s="6" t="s">
        <v>192</v>
      </c>
      <c r="G633" t="s">
        <v>191</v>
      </c>
      <c r="H633" t="s">
        <v>1022</v>
      </c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1:21" ht="15.75" customHeight="1" x14ac:dyDescent="0.25">
      <c r="A634" s="4">
        <v>45775</v>
      </c>
      <c r="B634" s="5" t="str">
        <f t="shared" si="9"/>
        <v>【大樹藥局】月薪30K起__門市人員－雲林縣斗六市</v>
      </c>
      <c r="C634" s="6" t="s">
        <v>5</v>
      </c>
      <c r="D634" s="6" t="s">
        <v>6</v>
      </c>
      <c r="E634" s="6" t="s">
        <v>7</v>
      </c>
      <c r="F634" s="6" t="s">
        <v>111</v>
      </c>
      <c r="G634" t="s">
        <v>139</v>
      </c>
      <c r="H634" t="s">
        <v>1016</v>
      </c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1:21" ht="15.75" customHeight="1" x14ac:dyDescent="0.25">
      <c r="A635" s="4">
        <v>45775</v>
      </c>
      <c r="B635" s="5" t="str">
        <f t="shared" si="9"/>
        <v>【大樹藥局】月薪32K起__門市人員－新北市板橋區</v>
      </c>
      <c r="C635" s="6" t="s">
        <v>5</v>
      </c>
      <c r="D635" s="6" t="s">
        <v>6</v>
      </c>
      <c r="E635" s="6" t="s">
        <v>7</v>
      </c>
      <c r="F635" s="6" t="s">
        <v>143</v>
      </c>
      <c r="G635" t="s">
        <v>142</v>
      </c>
      <c r="H635" t="s">
        <v>1005</v>
      </c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1:21" ht="15.75" customHeight="1" x14ac:dyDescent="0.25">
      <c r="A636" s="4">
        <v>45775</v>
      </c>
      <c r="B636" s="5" t="str">
        <f t="shared" si="9"/>
        <v>【大樹藥局】挑戰月薪41.5K起__銷售菁英－台北全區</v>
      </c>
      <c r="C636" s="6" t="s">
        <v>5</v>
      </c>
      <c r="D636" s="6" t="s">
        <v>6</v>
      </c>
      <c r="E636" s="6" t="s">
        <v>7</v>
      </c>
      <c r="F636" s="6" t="s">
        <v>28</v>
      </c>
      <c r="G636" t="s">
        <v>27</v>
      </c>
      <c r="H636" t="s">
        <v>1046</v>
      </c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1:21" ht="15.75" customHeight="1" x14ac:dyDescent="0.25">
      <c r="A637" s="4">
        <v>45775</v>
      </c>
      <c r="B637" s="5" t="str">
        <f t="shared" si="9"/>
        <v>【大樹藥局】月薪30K起__門市人員－台中市北區</v>
      </c>
      <c r="C637" s="6" t="s">
        <v>5</v>
      </c>
      <c r="D637" s="6" t="s">
        <v>6</v>
      </c>
      <c r="E637" s="6" t="s">
        <v>7</v>
      </c>
      <c r="F637" s="6" t="s">
        <v>41</v>
      </c>
      <c r="G637" t="s">
        <v>123</v>
      </c>
      <c r="H637" t="s">
        <v>1114</v>
      </c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1:21" ht="15.75" customHeight="1" x14ac:dyDescent="0.25">
      <c r="A638" s="4">
        <v>45775</v>
      </c>
      <c r="B638" s="5" t="str">
        <f t="shared" si="9"/>
        <v>【大樹藥局】月薪30K起__門市人員－彰化縣鹿港鎮</v>
      </c>
      <c r="C638" s="6" t="s">
        <v>5</v>
      </c>
      <c r="D638" s="6" t="s">
        <v>6</v>
      </c>
      <c r="E638" s="6" t="s">
        <v>7</v>
      </c>
      <c r="F638" s="6" t="s">
        <v>271</v>
      </c>
      <c r="G638" t="s">
        <v>270</v>
      </c>
      <c r="H638" t="s">
        <v>1190</v>
      </c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1:21" ht="15.75" customHeight="1" x14ac:dyDescent="0.25">
      <c r="A639" s="4">
        <v>45775</v>
      </c>
      <c r="B639" s="5" t="str">
        <f t="shared" si="9"/>
        <v>【大樹藥局】月薪30K起__門市人員－南投縣草屯鎮</v>
      </c>
      <c r="C639" s="6" t="s">
        <v>5</v>
      </c>
      <c r="D639" s="6" t="s">
        <v>6</v>
      </c>
      <c r="E639" s="6" t="s">
        <v>7</v>
      </c>
      <c r="F639" s="6" t="s">
        <v>190</v>
      </c>
      <c r="G639" t="s">
        <v>189</v>
      </c>
      <c r="H639" t="s">
        <v>1083</v>
      </c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1:21" ht="15.75" customHeight="1" x14ac:dyDescent="0.25">
      <c r="A640" s="4">
        <v>45775</v>
      </c>
      <c r="B640" s="5" t="str">
        <f t="shared" si="9"/>
        <v>【大樹藥局】月薪30K起__門市人員－台中市豐原區</v>
      </c>
      <c r="C640" s="6" t="s">
        <v>5</v>
      </c>
      <c r="D640" s="6" t="s">
        <v>6</v>
      </c>
      <c r="E640" s="6" t="s">
        <v>7</v>
      </c>
      <c r="F640" s="6" t="s">
        <v>220</v>
      </c>
      <c r="G640" t="s">
        <v>219</v>
      </c>
      <c r="H640" t="s">
        <v>1027</v>
      </c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1:21" ht="15.75" customHeight="1" x14ac:dyDescent="0.25">
      <c r="A641" s="4">
        <v>45775</v>
      </c>
      <c r="B641" s="5" t="str">
        <f t="shared" si="9"/>
        <v>【大樹藥局】月薪32K起__門市人員－新北市五股區</v>
      </c>
      <c r="C641" s="6" t="s">
        <v>5</v>
      </c>
      <c r="D641" s="6" t="s">
        <v>6</v>
      </c>
      <c r="E641" s="6" t="s">
        <v>7</v>
      </c>
      <c r="F641" s="6" t="s">
        <v>141</v>
      </c>
      <c r="G641" t="s">
        <v>294</v>
      </c>
      <c r="H641" t="s">
        <v>1080</v>
      </c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1:21" ht="15.75" customHeight="1" x14ac:dyDescent="0.25">
      <c r="A642" s="4">
        <v>45775</v>
      </c>
      <c r="B642" s="5" t="str">
        <f t="shared" si="9"/>
        <v>【大樹藥局】月薪30K起__門市人員－台南市新營區</v>
      </c>
      <c r="C642" s="6" t="s">
        <v>5</v>
      </c>
      <c r="D642" s="6" t="s">
        <v>6</v>
      </c>
      <c r="E642" s="6" t="s">
        <v>7</v>
      </c>
      <c r="F642" s="6" t="s">
        <v>147</v>
      </c>
      <c r="G642" t="s">
        <v>146</v>
      </c>
      <c r="H642" t="s">
        <v>1043</v>
      </c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1:21" ht="15.75" customHeight="1" x14ac:dyDescent="0.25">
      <c r="A643" s="4">
        <v>45775</v>
      </c>
      <c r="B643" s="5" t="str">
        <f t="shared" ref="B643:B706" si="10">HYPERLINK(H643,G643)</f>
        <v>【大樹藥局】月薪30K起__門市人員－嘉義縣水上鄉</v>
      </c>
      <c r="C643" s="6" t="s">
        <v>5</v>
      </c>
      <c r="D643" s="6" t="s">
        <v>6</v>
      </c>
      <c r="E643" s="6" t="s">
        <v>7</v>
      </c>
      <c r="F643" s="6" t="s">
        <v>269</v>
      </c>
      <c r="G643" t="s">
        <v>268</v>
      </c>
      <c r="H643" t="s">
        <v>1232</v>
      </c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1:21" ht="15.75" customHeight="1" x14ac:dyDescent="0.25">
      <c r="A644" s="4">
        <v>45775</v>
      </c>
      <c r="B644" s="5" t="str">
        <f t="shared" si="10"/>
        <v>【大樹藥局】月薪30K起__門市人員－高雄市林園區</v>
      </c>
      <c r="C644" s="6" t="s">
        <v>5</v>
      </c>
      <c r="D644" s="6" t="s">
        <v>6</v>
      </c>
      <c r="E644" s="6" t="s">
        <v>7</v>
      </c>
      <c r="F644" s="6" t="s">
        <v>128</v>
      </c>
      <c r="G644" t="s">
        <v>127</v>
      </c>
      <c r="H644" t="s">
        <v>1062</v>
      </c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1:21" ht="15.75" customHeight="1" x14ac:dyDescent="0.25">
      <c r="A645" s="4">
        <v>45775</v>
      </c>
      <c r="B645" s="5" t="str">
        <f t="shared" si="10"/>
        <v>【大樹藥局】月薪32K起__門市人員－新北市土城區</v>
      </c>
      <c r="C645" s="6" t="s">
        <v>5</v>
      </c>
      <c r="D645" s="6" t="s">
        <v>6</v>
      </c>
      <c r="E645" s="6" t="s">
        <v>7</v>
      </c>
      <c r="F645" s="6" t="s">
        <v>170</v>
      </c>
      <c r="G645" t="s">
        <v>169</v>
      </c>
      <c r="H645" t="s">
        <v>1037</v>
      </c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1:21" ht="15.75" customHeight="1" x14ac:dyDescent="0.25">
      <c r="A646" s="4">
        <v>45775</v>
      </c>
      <c r="B646" s="5" t="str">
        <f t="shared" si="10"/>
        <v>【大樹藥局】月薪30K起__門市人員－高雄市小港區</v>
      </c>
      <c r="C646" s="6" t="s">
        <v>5</v>
      </c>
      <c r="D646" s="6" t="s">
        <v>6</v>
      </c>
      <c r="E646" s="6" t="s">
        <v>7</v>
      </c>
      <c r="F646" s="6" t="s">
        <v>214</v>
      </c>
      <c r="G646" t="s">
        <v>213</v>
      </c>
      <c r="H646" t="s">
        <v>1019</v>
      </c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1:21" ht="15.75" customHeight="1" x14ac:dyDescent="0.25">
      <c r="A647" s="4">
        <v>45775</v>
      </c>
      <c r="B647" s="5" t="str">
        <f t="shared" si="10"/>
        <v>【大樹藥局】月薪30K起__門市人員－台南市白河區</v>
      </c>
      <c r="C647" s="6" t="s">
        <v>5</v>
      </c>
      <c r="D647" s="6" t="s">
        <v>6</v>
      </c>
      <c r="E647" s="6" t="s">
        <v>7</v>
      </c>
      <c r="F647" s="6" t="s">
        <v>276</v>
      </c>
      <c r="G647" t="s">
        <v>275</v>
      </c>
      <c r="H647" t="s">
        <v>1228</v>
      </c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1:21" ht="15.75" customHeight="1" x14ac:dyDescent="0.25">
      <c r="A648" s="4">
        <v>45775</v>
      </c>
      <c r="B648" s="5" t="str">
        <f t="shared" si="10"/>
        <v>【大樹藥局】挑戰月薪39.5K起__銷售菁英－台南全區</v>
      </c>
      <c r="C648" s="6" t="s">
        <v>5</v>
      </c>
      <c r="D648" s="6" t="s">
        <v>6</v>
      </c>
      <c r="E648" s="6" t="s">
        <v>7</v>
      </c>
      <c r="F648" s="6" t="s">
        <v>12</v>
      </c>
      <c r="G648" t="s">
        <v>11</v>
      </c>
      <c r="H648" t="s">
        <v>1072</v>
      </c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ht="15.75" customHeight="1" x14ac:dyDescent="0.25">
      <c r="A649" s="4">
        <v>45775</v>
      </c>
      <c r="B649" s="5" t="str">
        <f t="shared" si="10"/>
        <v>【大樹藥局】月薪30K起__門市人員－台中市霧峰區</v>
      </c>
      <c r="C649" s="6" t="s">
        <v>5</v>
      </c>
      <c r="D649" s="6" t="s">
        <v>6</v>
      </c>
      <c r="E649" s="6" t="s">
        <v>7</v>
      </c>
      <c r="F649" s="6" t="s">
        <v>194</v>
      </c>
      <c r="G649" t="s">
        <v>193</v>
      </c>
      <c r="H649" t="s">
        <v>1112</v>
      </c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ht="15.75" customHeight="1" x14ac:dyDescent="0.25">
      <c r="A650" s="4">
        <v>45775</v>
      </c>
      <c r="B650" s="5" t="str">
        <f t="shared" si="10"/>
        <v>【大樹藥局】月薪30K起__門市人員－台中市沙鹿區</v>
      </c>
      <c r="C650" s="6" t="s">
        <v>5</v>
      </c>
      <c r="D650" s="6" t="s">
        <v>6</v>
      </c>
      <c r="E650" s="6" t="s">
        <v>7</v>
      </c>
      <c r="F650" s="6" t="s">
        <v>130</v>
      </c>
      <c r="G650" t="s">
        <v>129</v>
      </c>
      <c r="H650" t="s">
        <v>1028</v>
      </c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ht="15.75" customHeight="1" x14ac:dyDescent="0.25">
      <c r="A651" s="4">
        <v>45775</v>
      </c>
      <c r="B651" s="5" t="str">
        <f t="shared" si="10"/>
        <v>【大樹藥局】月薪30K起__門市人員－苗栗縣苗栗市</v>
      </c>
      <c r="C651" s="6" t="s">
        <v>5</v>
      </c>
      <c r="D651" s="6" t="s">
        <v>6</v>
      </c>
      <c r="E651" s="6" t="s">
        <v>7</v>
      </c>
      <c r="F651" s="6" t="s">
        <v>24</v>
      </c>
      <c r="G651" t="s">
        <v>167</v>
      </c>
      <c r="H651" t="s">
        <v>1033</v>
      </c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ht="15.75" customHeight="1" x14ac:dyDescent="0.25">
      <c r="A652" s="4">
        <v>45775</v>
      </c>
      <c r="B652" s="5" t="str">
        <f t="shared" si="10"/>
        <v>【大樹藥局】月薪32K起__門市人員－新北市淡水區</v>
      </c>
      <c r="C652" s="6" t="s">
        <v>5</v>
      </c>
      <c r="D652" s="6" t="s">
        <v>6</v>
      </c>
      <c r="E652" s="6" t="s">
        <v>7</v>
      </c>
      <c r="F652" s="6" t="s">
        <v>126</v>
      </c>
      <c r="G652" t="s">
        <v>125</v>
      </c>
      <c r="H652" t="s">
        <v>1017</v>
      </c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ht="15.75" customHeight="1" x14ac:dyDescent="0.25">
      <c r="A653" s="4">
        <v>45775</v>
      </c>
      <c r="B653" s="5" t="str">
        <f t="shared" si="10"/>
        <v>【大樹藥局】月薪32K起__門市人員－新北市永和區</v>
      </c>
      <c r="C653" s="6" t="s">
        <v>5</v>
      </c>
      <c r="D653" s="6" t="s">
        <v>6</v>
      </c>
      <c r="E653" s="6" t="s">
        <v>7</v>
      </c>
      <c r="F653" s="6" t="s">
        <v>184</v>
      </c>
      <c r="G653" t="s">
        <v>183</v>
      </c>
      <c r="H653" t="s">
        <v>1094</v>
      </c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ht="15.75" customHeight="1" x14ac:dyDescent="0.25">
      <c r="A654" s="4">
        <v>45775</v>
      </c>
      <c r="B654" s="5" t="str">
        <f t="shared" si="10"/>
        <v>【大樹藥局】月薪30K起__門市人員－台中市潭子區</v>
      </c>
      <c r="C654" s="6" t="s">
        <v>5</v>
      </c>
      <c r="D654" s="6" t="s">
        <v>6</v>
      </c>
      <c r="E654" s="6" t="s">
        <v>7</v>
      </c>
      <c r="F654" s="6" t="s">
        <v>251</v>
      </c>
      <c r="G654" t="s">
        <v>250</v>
      </c>
      <c r="H654" t="s">
        <v>1078</v>
      </c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ht="15.75" customHeight="1" x14ac:dyDescent="0.25">
      <c r="A655" s="4">
        <v>45775</v>
      </c>
      <c r="B655" s="5" t="str">
        <f t="shared" si="10"/>
        <v>【大樹藥局】月薪30K起__門市人員－高雄市路竹區</v>
      </c>
      <c r="C655" s="6" t="s">
        <v>5</v>
      </c>
      <c r="D655" s="6" t="s">
        <v>6</v>
      </c>
      <c r="E655" s="6" t="s">
        <v>7</v>
      </c>
      <c r="F655" s="6" t="s">
        <v>240</v>
      </c>
      <c r="G655" t="s">
        <v>239</v>
      </c>
      <c r="H655" t="s">
        <v>1249</v>
      </c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ht="15.75" customHeight="1" x14ac:dyDescent="0.25">
      <c r="A656" s="4">
        <v>45775</v>
      </c>
      <c r="B656" s="5" t="str">
        <f t="shared" si="10"/>
        <v>【大樹藥局】月薪30K起__門市人員－嘉義市東區</v>
      </c>
      <c r="C656" s="6" t="s">
        <v>5</v>
      </c>
      <c r="D656" s="6" t="s">
        <v>6</v>
      </c>
      <c r="E656" s="6" t="s">
        <v>7</v>
      </c>
      <c r="F656" s="6" t="s">
        <v>20</v>
      </c>
      <c r="G656" t="s">
        <v>311</v>
      </c>
      <c r="H656" t="s">
        <v>1107</v>
      </c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ht="15.75" customHeight="1" x14ac:dyDescent="0.25">
      <c r="A657" s="4">
        <v>45775</v>
      </c>
      <c r="B657" s="5" t="str">
        <f t="shared" si="10"/>
        <v>【大樹藥局】月薪32K起__門市人員－新竹縣竹北市</v>
      </c>
      <c r="C657" s="6" t="s">
        <v>5</v>
      </c>
      <c r="D657" s="6" t="s">
        <v>6</v>
      </c>
      <c r="E657" s="6" t="s">
        <v>7</v>
      </c>
      <c r="F657" s="6" t="s">
        <v>165</v>
      </c>
      <c r="G657" t="s">
        <v>164</v>
      </c>
      <c r="H657" t="s">
        <v>1058</v>
      </c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ht="15.75" customHeight="1" x14ac:dyDescent="0.25">
      <c r="A658" s="4">
        <v>45775</v>
      </c>
      <c r="B658" s="5" t="str">
        <f t="shared" si="10"/>
        <v>【大樹藥局】月薪30K起__門市人員－高雄市三民區</v>
      </c>
      <c r="C658" s="6" t="s">
        <v>5</v>
      </c>
      <c r="D658" s="6" t="s">
        <v>6</v>
      </c>
      <c r="E658" s="6" t="s">
        <v>7</v>
      </c>
      <c r="F658" s="6" t="s">
        <v>93</v>
      </c>
      <c r="G658" t="s">
        <v>195</v>
      </c>
      <c r="H658" t="s">
        <v>1186</v>
      </c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ht="15.75" customHeight="1" x14ac:dyDescent="0.25">
      <c r="A659" s="4">
        <v>45775</v>
      </c>
      <c r="B659" s="5" t="str">
        <f t="shared" si="10"/>
        <v>【大樹藥局】月薪30K起__門市人員－屏東縣潮州鎮</v>
      </c>
      <c r="C659" s="6" t="s">
        <v>5</v>
      </c>
      <c r="D659" s="6" t="s">
        <v>6</v>
      </c>
      <c r="E659" s="6" t="s">
        <v>7</v>
      </c>
      <c r="F659" s="6" t="s">
        <v>119</v>
      </c>
      <c r="G659" t="s">
        <v>118</v>
      </c>
      <c r="H659" t="s">
        <v>1103</v>
      </c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ht="15.75" customHeight="1" x14ac:dyDescent="0.25">
      <c r="A660" s="4">
        <v>45775</v>
      </c>
      <c r="B660" s="5" t="str">
        <f t="shared" si="10"/>
        <v>【大樹藥局】挑戰月薪41.5K起__銷售菁英－金門全區</v>
      </c>
      <c r="C660" s="6" t="s">
        <v>5</v>
      </c>
      <c r="D660" s="6" t="s">
        <v>6</v>
      </c>
      <c r="E660" s="6" t="s">
        <v>7</v>
      </c>
      <c r="F660" s="6" t="s">
        <v>86</v>
      </c>
      <c r="G660" t="s">
        <v>85</v>
      </c>
      <c r="H660" t="s">
        <v>1320</v>
      </c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ht="15.75" customHeight="1" x14ac:dyDescent="0.25">
      <c r="A661" s="4">
        <v>45775</v>
      </c>
      <c r="B661" s="5" t="str">
        <f t="shared" si="10"/>
        <v>【大樹藥局】月薪32K起__門市人員－新北市泰山區</v>
      </c>
      <c r="C661" s="6" t="s">
        <v>5</v>
      </c>
      <c r="D661" s="6" t="s">
        <v>6</v>
      </c>
      <c r="E661" s="6" t="s">
        <v>7</v>
      </c>
      <c r="F661" s="6" t="s">
        <v>228</v>
      </c>
      <c r="G661" t="s">
        <v>227</v>
      </c>
      <c r="H661" t="s">
        <v>1093</v>
      </c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ht="15.75" customHeight="1" x14ac:dyDescent="0.25">
      <c r="A662" s="4">
        <v>45775</v>
      </c>
      <c r="B662" s="5" t="str">
        <f t="shared" si="10"/>
        <v>【大樹藥局】月薪30K起__門市人員－台中市西屯區</v>
      </c>
      <c r="C662" s="6" t="s">
        <v>5</v>
      </c>
      <c r="D662" s="6" t="s">
        <v>6</v>
      </c>
      <c r="E662" s="6" t="s">
        <v>7</v>
      </c>
      <c r="F662" s="6" t="s">
        <v>177</v>
      </c>
      <c r="G662" t="s">
        <v>196</v>
      </c>
      <c r="H662" t="s">
        <v>1073</v>
      </c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ht="15.75" customHeight="1" x14ac:dyDescent="0.25">
      <c r="A663" s="4">
        <v>45775</v>
      </c>
      <c r="B663" s="5" t="str">
        <f t="shared" si="10"/>
        <v>【大樹藥局】月薪30K起__門市人員－苗栗縣後龍鎮</v>
      </c>
      <c r="C663" s="6" t="s">
        <v>5</v>
      </c>
      <c r="D663" s="6" t="s">
        <v>6</v>
      </c>
      <c r="E663" s="6" t="s">
        <v>7</v>
      </c>
      <c r="F663" s="6" t="s">
        <v>302</v>
      </c>
      <c r="G663" t="s">
        <v>301</v>
      </c>
      <c r="H663" t="s">
        <v>1113</v>
      </c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ht="15.75" customHeight="1" x14ac:dyDescent="0.25">
      <c r="A664" s="4">
        <v>45775</v>
      </c>
      <c r="B664" s="5" t="str">
        <f t="shared" si="10"/>
        <v>【大樹藥局】月薪32K起__門市人員－新竹市全區</v>
      </c>
      <c r="C664" s="6" t="s">
        <v>5</v>
      </c>
      <c r="D664" s="6" t="s">
        <v>6</v>
      </c>
      <c r="E664" s="6" t="s">
        <v>7</v>
      </c>
      <c r="F664" s="6" t="s">
        <v>34</v>
      </c>
      <c r="G664" t="s">
        <v>203</v>
      </c>
      <c r="H664" t="s">
        <v>1098</v>
      </c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ht="15.75" customHeight="1" x14ac:dyDescent="0.25">
      <c r="A665" s="4">
        <v>45775</v>
      </c>
      <c r="B665" s="5" t="str">
        <f t="shared" si="10"/>
        <v>【大樹藥局】月薪30K起__門市人員－台中市西區</v>
      </c>
      <c r="C665" s="6" t="s">
        <v>5</v>
      </c>
      <c r="D665" s="6" t="s">
        <v>6</v>
      </c>
      <c r="E665" s="6" t="s">
        <v>7</v>
      </c>
      <c r="F665" s="6" t="s">
        <v>57</v>
      </c>
      <c r="G665" t="s">
        <v>238</v>
      </c>
      <c r="H665" t="s">
        <v>1034</v>
      </c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1:21" ht="15.75" customHeight="1" x14ac:dyDescent="0.25">
      <c r="A666" s="4">
        <v>45775</v>
      </c>
      <c r="B666" s="5" t="str">
        <f t="shared" si="10"/>
        <v>【大樹藥局】挑戰月薪41.5K起__銷售菁英－基隆全區</v>
      </c>
      <c r="C666" s="6" t="s">
        <v>5</v>
      </c>
      <c r="D666" s="6" t="s">
        <v>6</v>
      </c>
      <c r="E666" s="6" t="s">
        <v>7</v>
      </c>
      <c r="F666" s="6" t="s">
        <v>109</v>
      </c>
      <c r="G666" t="s">
        <v>32</v>
      </c>
      <c r="H666" t="s">
        <v>1131</v>
      </c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ht="15.75" customHeight="1" x14ac:dyDescent="0.25">
      <c r="A667" s="4">
        <v>45775</v>
      </c>
      <c r="B667" s="5" t="str">
        <f t="shared" si="10"/>
        <v>【大樹藥局】月薪30K起__門市人員－台南市中西區</v>
      </c>
      <c r="C667" s="6" t="s">
        <v>5</v>
      </c>
      <c r="D667" s="6" t="s">
        <v>6</v>
      </c>
      <c r="E667" s="6" t="s">
        <v>7</v>
      </c>
      <c r="F667" s="6" t="s">
        <v>12</v>
      </c>
      <c r="G667" t="s">
        <v>832</v>
      </c>
      <c r="H667" t="s">
        <v>1162</v>
      </c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ht="15.75" customHeight="1" x14ac:dyDescent="0.25">
      <c r="A668" s="4">
        <v>45775</v>
      </c>
      <c r="B668" s="5" t="str">
        <f t="shared" si="10"/>
        <v>【大樹藥局】月薪30K起__門市人員－屏東縣內埔鄉</v>
      </c>
      <c r="C668" s="6" t="s">
        <v>5</v>
      </c>
      <c r="D668" s="6" t="s">
        <v>6</v>
      </c>
      <c r="E668" s="6" t="s">
        <v>7</v>
      </c>
      <c r="F668" s="6" t="s">
        <v>92</v>
      </c>
      <c r="G668" t="s">
        <v>1229</v>
      </c>
      <c r="H668" t="s">
        <v>1230</v>
      </c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ht="15.75" customHeight="1" x14ac:dyDescent="0.25">
      <c r="A669" s="4">
        <v>45775</v>
      </c>
      <c r="B669" s="5" t="str">
        <f t="shared" si="10"/>
        <v>【大樹藥局】月薪32K起__門市人員－新北市蘆洲區</v>
      </c>
      <c r="C669" s="6" t="s">
        <v>5</v>
      </c>
      <c r="D669" s="6" t="s">
        <v>6</v>
      </c>
      <c r="E669" s="6" t="s">
        <v>7</v>
      </c>
      <c r="F669" s="6" t="s">
        <v>102</v>
      </c>
      <c r="G669" t="s">
        <v>180</v>
      </c>
      <c r="H669" t="s">
        <v>1006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ht="15.75" customHeight="1" x14ac:dyDescent="0.25">
      <c r="A670" s="4">
        <v>45775</v>
      </c>
      <c r="B670" s="5" t="str">
        <f t="shared" si="10"/>
        <v>【大樹藥局】月薪32K起__門市人員－台北市萬華區</v>
      </c>
      <c r="C670" s="6" t="s">
        <v>5</v>
      </c>
      <c r="D670" s="6" t="s">
        <v>6</v>
      </c>
      <c r="E670" s="6" t="s">
        <v>7</v>
      </c>
      <c r="F670" s="6" t="s">
        <v>224</v>
      </c>
      <c r="G670" t="s">
        <v>223</v>
      </c>
      <c r="H670" t="s">
        <v>1081</v>
      </c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ht="15.75" customHeight="1" x14ac:dyDescent="0.25">
      <c r="A671" s="4">
        <v>45775</v>
      </c>
      <c r="B671" s="5" t="str">
        <f t="shared" si="10"/>
        <v>【大樹藥局】挑戰月薪39.5K起(另享久任獎金)__同業轉任門市人員－高雄全區</v>
      </c>
      <c r="C671" s="6" t="s">
        <v>5</v>
      </c>
      <c r="D671" s="6" t="s">
        <v>810</v>
      </c>
      <c r="E671" s="6" t="s">
        <v>7</v>
      </c>
      <c r="F671" s="6" t="s">
        <v>8</v>
      </c>
      <c r="G671" t="s">
        <v>484</v>
      </c>
      <c r="H671" t="s">
        <v>1177</v>
      </c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ht="15.75" customHeight="1" x14ac:dyDescent="0.25">
      <c r="A672" s="4">
        <v>45775</v>
      </c>
      <c r="B672" s="5" t="str">
        <f t="shared" si="10"/>
        <v>【大樹藥局】月薪30K起__門市人員－屏東縣麟洛鄉</v>
      </c>
      <c r="C672" s="6" t="s">
        <v>5</v>
      </c>
      <c r="D672" s="6" t="s">
        <v>6</v>
      </c>
      <c r="E672" s="6" t="s">
        <v>7</v>
      </c>
      <c r="F672" s="6" t="s">
        <v>281</v>
      </c>
      <c r="G672" t="s">
        <v>280</v>
      </c>
      <c r="H672" t="s">
        <v>1199</v>
      </c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ht="15.75" customHeight="1" x14ac:dyDescent="0.25">
      <c r="A673" s="4">
        <v>45775</v>
      </c>
      <c r="B673" s="5" t="str">
        <f t="shared" si="10"/>
        <v>【大樹藥局】月薪32K起__門市人員－台北市內湖區</v>
      </c>
      <c r="C673" s="6" t="s">
        <v>5</v>
      </c>
      <c r="D673" s="6" t="s">
        <v>6</v>
      </c>
      <c r="E673" s="6" t="s">
        <v>7</v>
      </c>
      <c r="F673" s="6" t="s">
        <v>67</v>
      </c>
      <c r="G673" t="s">
        <v>319</v>
      </c>
      <c r="H673" t="s">
        <v>1221</v>
      </c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ht="15.75" customHeight="1" x14ac:dyDescent="0.25">
      <c r="A674" s="4">
        <v>45775</v>
      </c>
      <c r="B674" s="5" t="str">
        <f t="shared" si="10"/>
        <v>【大樹藥局】月薪30K起__門市人員－高雄市左營區</v>
      </c>
      <c r="C674" s="6" t="s">
        <v>5</v>
      </c>
      <c r="D674" s="6" t="s">
        <v>6</v>
      </c>
      <c r="E674" s="6" t="s">
        <v>7</v>
      </c>
      <c r="F674" s="6" t="s">
        <v>60</v>
      </c>
      <c r="G674" t="s">
        <v>298</v>
      </c>
      <c r="H674" t="s">
        <v>1066</v>
      </c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ht="15.75" customHeight="1" x14ac:dyDescent="0.25">
      <c r="A675" s="4">
        <v>45775</v>
      </c>
      <c r="B675" s="5" t="str">
        <f t="shared" si="10"/>
        <v>【大樹藥局】月薪30K起__門市人員－苗栗公館玉泉店</v>
      </c>
      <c r="C675" s="6" t="s">
        <v>5</v>
      </c>
      <c r="D675" s="6" t="s">
        <v>6</v>
      </c>
      <c r="E675" s="6" t="s">
        <v>7</v>
      </c>
      <c r="F675" s="6" t="s">
        <v>225</v>
      </c>
      <c r="G675" t="s">
        <v>2069</v>
      </c>
      <c r="H675" t="s">
        <v>1089</v>
      </c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ht="15.75" customHeight="1" x14ac:dyDescent="0.25">
      <c r="A676" s="4">
        <v>45775</v>
      </c>
      <c r="B676" s="5" t="str">
        <f t="shared" si="10"/>
        <v>【大樹藥局】月薪30K起__門市人員－高雄市前鎮區</v>
      </c>
      <c r="C676" s="6" t="s">
        <v>5</v>
      </c>
      <c r="D676" s="6" t="s">
        <v>6</v>
      </c>
      <c r="E676" s="6" t="s">
        <v>7</v>
      </c>
      <c r="F676" s="6" t="s">
        <v>47</v>
      </c>
      <c r="G676" t="s">
        <v>179</v>
      </c>
      <c r="H676" t="s">
        <v>1197</v>
      </c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ht="15.75" customHeight="1" x14ac:dyDescent="0.25">
      <c r="A677" s="4">
        <v>45775</v>
      </c>
      <c r="B677" s="5" t="str">
        <f t="shared" si="10"/>
        <v>【大樹藥局】月薪30K起__門市人員－南投縣南投市</v>
      </c>
      <c r="C677" s="6" t="s">
        <v>5</v>
      </c>
      <c r="D677" s="6" t="s">
        <v>6</v>
      </c>
      <c r="E677" s="6" t="s">
        <v>7</v>
      </c>
      <c r="F677" s="6" t="s">
        <v>42</v>
      </c>
      <c r="G677" t="s">
        <v>226</v>
      </c>
      <c r="H677" t="s">
        <v>1075</v>
      </c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ht="15.75" customHeight="1" x14ac:dyDescent="0.25">
      <c r="A678" s="4">
        <v>45775</v>
      </c>
      <c r="B678" s="5" t="str">
        <f t="shared" si="10"/>
        <v>【大樹藥局】挑戰月薪39.5K起__銷售菁英－台中全區</v>
      </c>
      <c r="C678" s="6" t="s">
        <v>5</v>
      </c>
      <c r="D678" s="6" t="s">
        <v>6</v>
      </c>
      <c r="E678" s="6" t="s">
        <v>7</v>
      </c>
      <c r="F678" s="6" t="s">
        <v>38</v>
      </c>
      <c r="G678" t="s">
        <v>37</v>
      </c>
      <c r="H678" t="s">
        <v>1059</v>
      </c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ht="15.75" customHeight="1" x14ac:dyDescent="0.25">
      <c r="A679" s="4">
        <v>45775</v>
      </c>
      <c r="B679" s="5" t="str">
        <f t="shared" si="10"/>
        <v>【大樹藥局】月薪32K起__門市人員－新北市新店區</v>
      </c>
      <c r="C679" s="6" t="s">
        <v>5</v>
      </c>
      <c r="D679" s="6" t="s">
        <v>6</v>
      </c>
      <c r="E679" s="6" t="s">
        <v>7</v>
      </c>
      <c r="F679" s="6" t="s">
        <v>90</v>
      </c>
      <c r="G679" t="s">
        <v>135</v>
      </c>
      <c r="H679" t="s">
        <v>1090</v>
      </c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ht="15.75" customHeight="1" x14ac:dyDescent="0.25">
      <c r="A680" s="4">
        <v>45775</v>
      </c>
      <c r="B680" s="5" t="str">
        <f t="shared" si="10"/>
        <v>【大樹藥局】月薪30K起__門市人員－南投縣竹山鎮</v>
      </c>
      <c r="C680" s="6" t="s">
        <v>5</v>
      </c>
      <c r="D680" s="6" t="s">
        <v>6</v>
      </c>
      <c r="E680" s="6" t="s">
        <v>7</v>
      </c>
      <c r="F680" s="6" t="s">
        <v>172</v>
      </c>
      <c r="G680" t="s">
        <v>171</v>
      </c>
      <c r="H680" t="s">
        <v>1076</v>
      </c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ht="15.75" customHeight="1" x14ac:dyDescent="0.25">
      <c r="A681" s="4">
        <v>45775</v>
      </c>
      <c r="B681" s="5" t="str">
        <f t="shared" si="10"/>
        <v>【大樹藥局】月薪30K起__門市人員－彰化縣二林鎮</v>
      </c>
      <c r="C681" s="6" t="s">
        <v>5</v>
      </c>
      <c r="D681" s="6" t="s">
        <v>6</v>
      </c>
      <c r="E681" s="6" t="s">
        <v>7</v>
      </c>
      <c r="F681" s="6" t="s">
        <v>198</v>
      </c>
      <c r="G681" t="s">
        <v>197</v>
      </c>
      <c r="H681" t="s">
        <v>1130</v>
      </c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ht="15.75" customHeight="1" x14ac:dyDescent="0.25">
      <c r="A682" s="4">
        <v>45775</v>
      </c>
      <c r="B682" s="5" t="str">
        <f t="shared" si="10"/>
        <v>【大樹藥局】月薪32K起__門市人員－新北市汐止區</v>
      </c>
      <c r="C682" s="6" t="s">
        <v>5</v>
      </c>
      <c r="D682" s="6" t="s">
        <v>6</v>
      </c>
      <c r="E682" s="6" t="s">
        <v>7</v>
      </c>
      <c r="F682" s="6" t="s">
        <v>49</v>
      </c>
      <c r="G682" t="s">
        <v>288</v>
      </c>
      <c r="H682" t="s">
        <v>1141</v>
      </c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ht="15.75" customHeight="1" x14ac:dyDescent="0.25">
      <c r="A683" s="4">
        <v>45775</v>
      </c>
      <c r="B683" s="5" t="str">
        <f t="shared" si="10"/>
        <v>【大樹藥局】挑戰月薪39.5K起__銷售菁英－台東全區</v>
      </c>
      <c r="C683" s="6" t="s">
        <v>5</v>
      </c>
      <c r="D683" s="6" t="s">
        <v>6</v>
      </c>
      <c r="E683" s="6" t="s">
        <v>7</v>
      </c>
      <c r="F683" s="6" t="s">
        <v>10</v>
      </c>
      <c r="G683" t="s">
        <v>9</v>
      </c>
      <c r="H683" t="s">
        <v>1052</v>
      </c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ht="15.75" customHeight="1" x14ac:dyDescent="0.25">
      <c r="A684" s="4">
        <v>45775</v>
      </c>
      <c r="B684" s="5" t="str">
        <f t="shared" si="10"/>
        <v>【大樹藥局】月薪32K起__門市人員－基隆全區</v>
      </c>
      <c r="C684" s="6" t="s">
        <v>5</v>
      </c>
      <c r="D684" s="6" t="s">
        <v>6</v>
      </c>
      <c r="E684" s="6" t="s">
        <v>7</v>
      </c>
      <c r="F684" s="6" t="s">
        <v>109</v>
      </c>
      <c r="G684" t="s">
        <v>144</v>
      </c>
      <c r="H684" t="s">
        <v>1023</v>
      </c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ht="15.75" customHeight="1" x14ac:dyDescent="0.25">
      <c r="A685" s="4">
        <v>45775</v>
      </c>
      <c r="B685" s="5" t="str">
        <f t="shared" si="10"/>
        <v>【大樹藥局】月薪30K起__門市人員－台南市東區</v>
      </c>
      <c r="C685" s="6" t="s">
        <v>5</v>
      </c>
      <c r="D685" s="6" t="s">
        <v>6</v>
      </c>
      <c r="E685" s="6" t="s">
        <v>7</v>
      </c>
      <c r="F685" s="6" t="s">
        <v>65</v>
      </c>
      <c r="G685" t="s">
        <v>1132</v>
      </c>
      <c r="H685" t="s">
        <v>1133</v>
      </c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ht="15.75" customHeight="1" x14ac:dyDescent="0.25">
      <c r="A686" s="4">
        <v>45775</v>
      </c>
      <c r="B686" s="5" t="str">
        <f t="shared" si="10"/>
        <v>【大樹藥局】挑戰月薪39.5K起__銷售菁英－雲林全區</v>
      </c>
      <c r="C686" s="6" t="s">
        <v>5</v>
      </c>
      <c r="D686" s="6" t="s">
        <v>6</v>
      </c>
      <c r="E686" s="6" t="s">
        <v>7</v>
      </c>
      <c r="F686" s="6" t="s">
        <v>45</v>
      </c>
      <c r="G686" t="s">
        <v>44</v>
      </c>
      <c r="H686" t="s">
        <v>1209</v>
      </c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ht="15.75" customHeight="1" x14ac:dyDescent="0.25">
      <c r="A687" s="4">
        <v>45775</v>
      </c>
      <c r="B687" s="5" t="str">
        <f t="shared" si="10"/>
        <v>【大樹藥局】月薪30K起__門市人員－台南市善化區</v>
      </c>
      <c r="C687" s="6" t="s">
        <v>5</v>
      </c>
      <c r="D687" s="6" t="s">
        <v>6</v>
      </c>
      <c r="E687" s="6" t="s">
        <v>7</v>
      </c>
      <c r="F687" s="6" t="s">
        <v>279</v>
      </c>
      <c r="G687" t="s">
        <v>278</v>
      </c>
      <c r="H687" t="s">
        <v>1172</v>
      </c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ht="15.75" customHeight="1" x14ac:dyDescent="0.25">
      <c r="A688" s="4">
        <v>45775</v>
      </c>
      <c r="B688" s="5" t="str">
        <f t="shared" si="10"/>
        <v>【大樹藥局】月薪30K起__門市人員－屏東縣東港鎮</v>
      </c>
      <c r="C688" s="6" t="s">
        <v>5</v>
      </c>
      <c r="D688" s="6" t="s">
        <v>6</v>
      </c>
      <c r="E688" s="6" t="s">
        <v>7</v>
      </c>
      <c r="F688" s="6" t="s">
        <v>540</v>
      </c>
      <c r="G688" t="s">
        <v>1025</v>
      </c>
      <c r="H688" t="s">
        <v>1026</v>
      </c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ht="15.75" customHeight="1" x14ac:dyDescent="0.25">
      <c r="A689" s="4">
        <v>45775</v>
      </c>
      <c r="B689" s="5" t="str">
        <f t="shared" si="10"/>
        <v>【大樹藥局】月薪30K起__門市人員－高雄市旗山區</v>
      </c>
      <c r="C689" s="6" t="s">
        <v>5</v>
      </c>
      <c r="D689" s="6" t="s">
        <v>6</v>
      </c>
      <c r="E689" s="6" t="s">
        <v>7</v>
      </c>
      <c r="F689" s="6" t="s">
        <v>1214</v>
      </c>
      <c r="G689" t="s">
        <v>1212</v>
      </c>
      <c r="H689" t="s">
        <v>1213</v>
      </c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ht="15.75" customHeight="1" x14ac:dyDescent="0.25">
      <c r="A690" s="4">
        <v>45775</v>
      </c>
      <c r="B690" s="5" t="str">
        <f t="shared" si="10"/>
        <v>【大樹藥局】月薪30K起__門市人員－花蓮縣花蓮市</v>
      </c>
      <c r="C690" s="6" t="s">
        <v>5</v>
      </c>
      <c r="D690" s="6" t="s">
        <v>6</v>
      </c>
      <c r="E690" s="6" t="s">
        <v>7</v>
      </c>
      <c r="F690" s="6" t="s">
        <v>26</v>
      </c>
      <c r="G690" t="s">
        <v>115</v>
      </c>
      <c r="H690" t="s">
        <v>1031</v>
      </c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ht="15.75" customHeight="1" x14ac:dyDescent="0.25">
      <c r="A691" s="4">
        <v>45775</v>
      </c>
      <c r="B691" s="5" t="str">
        <f t="shared" si="10"/>
        <v>【大樹藥局】月薪30K起__門市人員－台中市南屯區</v>
      </c>
      <c r="C691" s="6" t="s">
        <v>5</v>
      </c>
      <c r="D691" s="6" t="s">
        <v>6</v>
      </c>
      <c r="E691" s="6" t="s">
        <v>7</v>
      </c>
      <c r="F691" s="6" t="s">
        <v>177</v>
      </c>
      <c r="G691" t="s">
        <v>176</v>
      </c>
      <c r="H691" t="s">
        <v>1148</v>
      </c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ht="15.75" customHeight="1" x14ac:dyDescent="0.25">
      <c r="A692" s="4">
        <v>45775</v>
      </c>
      <c r="B692" s="5" t="str">
        <f t="shared" si="10"/>
        <v>【大樹藥局】月薪30K起__門市人員－高雄市鼓山區</v>
      </c>
      <c r="C692" s="6" t="s">
        <v>5</v>
      </c>
      <c r="D692" s="6" t="s">
        <v>6</v>
      </c>
      <c r="E692" s="6" t="s">
        <v>7</v>
      </c>
      <c r="F692" s="6" t="s">
        <v>186</v>
      </c>
      <c r="G692" t="s">
        <v>185</v>
      </c>
      <c r="H692" t="s">
        <v>1308</v>
      </c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ht="15.75" customHeight="1" x14ac:dyDescent="0.25">
      <c r="A693" s="4">
        <v>45775</v>
      </c>
      <c r="B693" s="5" t="str">
        <f t="shared" si="10"/>
        <v>【大樹藥局】挑戰月薪39.5K起__銷售菁英－桃園全區</v>
      </c>
      <c r="C693" s="6" t="s">
        <v>5</v>
      </c>
      <c r="D693" s="6" t="s">
        <v>6</v>
      </c>
      <c r="E693" s="6" t="s">
        <v>7</v>
      </c>
      <c r="F693" s="6" t="s">
        <v>51</v>
      </c>
      <c r="G693" t="s">
        <v>50</v>
      </c>
      <c r="H693" t="s">
        <v>1099</v>
      </c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ht="15.75" customHeight="1" x14ac:dyDescent="0.25">
      <c r="A694" s="4">
        <v>45775</v>
      </c>
      <c r="B694" s="5" t="str">
        <f t="shared" si="10"/>
        <v>【大樹藥局】挑戰月薪41.5K起__銷售菁英－新竹全區</v>
      </c>
      <c r="C694" s="6" t="s">
        <v>5</v>
      </c>
      <c r="D694" s="6" t="s">
        <v>6</v>
      </c>
      <c r="E694" s="6" t="s">
        <v>7</v>
      </c>
      <c r="F694" s="6" t="s">
        <v>34</v>
      </c>
      <c r="G694" t="s">
        <v>701</v>
      </c>
      <c r="H694" t="s">
        <v>1147</v>
      </c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ht="15.75" customHeight="1" x14ac:dyDescent="0.25">
      <c r="A695" s="4">
        <v>45775</v>
      </c>
      <c r="B695" s="5" t="str">
        <f t="shared" si="10"/>
        <v>【大樹藥局】挑戰月薪39.5K起__銷售菁英－屏東全區</v>
      </c>
      <c r="C695" s="6" t="s">
        <v>5</v>
      </c>
      <c r="D695" s="6" t="s">
        <v>6</v>
      </c>
      <c r="E695" s="6" t="s">
        <v>7</v>
      </c>
      <c r="F695" s="6" t="s">
        <v>30</v>
      </c>
      <c r="G695" t="s">
        <v>29</v>
      </c>
      <c r="H695" t="s">
        <v>1143</v>
      </c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ht="15.75" customHeight="1" x14ac:dyDescent="0.25">
      <c r="A696" s="4">
        <v>45775</v>
      </c>
      <c r="B696" s="5" t="str">
        <f t="shared" si="10"/>
        <v>【大樹藥局】月薪30K起__門市人員－彰化縣田中鎮</v>
      </c>
      <c r="C696" s="6" t="s">
        <v>5</v>
      </c>
      <c r="D696" s="6" t="s">
        <v>6</v>
      </c>
      <c r="E696" s="6" t="s">
        <v>7</v>
      </c>
      <c r="F696" s="6" t="s">
        <v>216</v>
      </c>
      <c r="G696" t="s">
        <v>215</v>
      </c>
      <c r="H696" t="s">
        <v>1121</v>
      </c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ht="15.75" customHeight="1" x14ac:dyDescent="0.25">
      <c r="A697" s="4">
        <v>45775</v>
      </c>
      <c r="B697" s="5" t="str">
        <f t="shared" si="10"/>
        <v>【大樹藥局】月薪32K起__門市人員－台北市大同區</v>
      </c>
      <c r="C697" s="6" t="s">
        <v>5</v>
      </c>
      <c r="D697" s="6" t="s">
        <v>6</v>
      </c>
      <c r="E697" s="6" t="s">
        <v>7</v>
      </c>
      <c r="F697" s="6" t="s">
        <v>325</v>
      </c>
      <c r="G697" t="s">
        <v>324</v>
      </c>
      <c r="H697" t="s">
        <v>1127</v>
      </c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ht="15.75" customHeight="1" x14ac:dyDescent="0.25">
      <c r="A698" s="4">
        <v>45775</v>
      </c>
      <c r="B698" s="5" t="str">
        <f t="shared" si="10"/>
        <v>【大樹藥局】月薪30K起__門市人員－高雄市楠梓區</v>
      </c>
      <c r="C698" s="6" t="s">
        <v>5</v>
      </c>
      <c r="D698" s="6" t="s">
        <v>6</v>
      </c>
      <c r="E698" s="6" t="s">
        <v>7</v>
      </c>
      <c r="F698" s="6" t="s">
        <v>161</v>
      </c>
      <c r="G698" t="s">
        <v>160</v>
      </c>
      <c r="H698" t="s">
        <v>1020</v>
      </c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ht="15.75" customHeight="1" x14ac:dyDescent="0.25">
      <c r="A699" s="4">
        <v>45775</v>
      </c>
      <c r="B699" s="5" t="str">
        <f t="shared" si="10"/>
        <v>【大樹藥局】月薪30K起__門市人員－台南市安南區</v>
      </c>
      <c r="C699" s="6" t="s">
        <v>5</v>
      </c>
      <c r="D699" s="6" t="s">
        <v>6</v>
      </c>
      <c r="E699" s="6" t="s">
        <v>7</v>
      </c>
      <c r="F699" s="6" t="s">
        <v>83</v>
      </c>
      <c r="G699" t="s">
        <v>1200</v>
      </c>
      <c r="H699" t="s">
        <v>1201</v>
      </c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ht="15.75" customHeight="1" x14ac:dyDescent="0.25">
      <c r="A700" s="4">
        <v>45775</v>
      </c>
      <c r="B700" s="5" t="str">
        <f t="shared" si="10"/>
        <v>【大樹藥局】月薪30K起__門市人員－台中市北屯區</v>
      </c>
      <c r="C700" s="6" t="s">
        <v>5</v>
      </c>
      <c r="D700" s="6" t="s">
        <v>6</v>
      </c>
      <c r="E700" s="6" t="s">
        <v>7</v>
      </c>
      <c r="F700" s="6" t="s">
        <v>55</v>
      </c>
      <c r="G700" t="s">
        <v>178</v>
      </c>
      <c r="H700" t="s">
        <v>1056</v>
      </c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ht="15.75" customHeight="1" x14ac:dyDescent="0.25">
      <c r="A701" s="4">
        <v>45775</v>
      </c>
      <c r="B701" s="5" t="str">
        <f t="shared" si="10"/>
        <v>【大樹藥局】月薪30K起__門市人員－嘉義縣民雄鄉</v>
      </c>
      <c r="C701" s="6" t="s">
        <v>5</v>
      </c>
      <c r="D701" s="6" t="s">
        <v>6</v>
      </c>
      <c r="E701" s="6" t="s">
        <v>7</v>
      </c>
      <c r="F701" s="6" t="s">
        <v>87</v>
      </c>
      <c r="G701" t="s">
        <v>152</v>
      </c>
      <c r="H701" t="s">
        <v>1082</v>
      </c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ht="15.75" customHeight="1" x14ac:dyDescent="0.25">
      <c r="A702" s="4">
        <v>45775</v>
      </c>
      <c r="B702" s="5" t="str">
        <f t="shared" si="10"/>
        <v>【大樹藥局】挑戰月薪41.5K起(另享久任獎金)__同業轉任門市人員－新竹全區</v>
      </c>
      <c r="C702" s="6" t="s">
        <v>5</v>
      </c>
      <c r="D702" s="6" t="s">
        <v>810</v>
      </c>
      <c r="E702" s="6" t="s">
        <v>7</v>
      </c>
      <c r="F702" s="6" t="s">
        <v>34</v>
      </c>
      <c r="G702" t="s">
        <v>462</v>
      </c>
      <c r="H702" t="s">
        <v>1198</v>
      </c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ht="15.75" customHeight="1" x14ac:dyDescent="0.25">
      <c r="A703" s="4">
        <v>45775</v>
      </c>
      <c r="B703" s="5" t="str">
        <f t="shared" si="10"/>
        <v>【大樹藥局】月薪30K起__門市人員－台南市永康區</v>
      </c>
      <c r="C703" s="6" t="s">
        <v>5</v>
      </c>
      <c r="D703" s="6" t="s">
        <v>6</v>
      </c>
      <c r="E703" s="6" t="s">
        <v>7</v>
      </c>
      <c r="F703" s="6" t="s">
        <v>149</v>
      </c>
      <c r="G703" t="s">
        <v>148</v>
      </c>
      <c r="H703" t="s">
        <v>1134</v>
      </c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ht="15.75" customHeight="1" x14ac:dyDescent="0.25">
      <c r="A704" s="4">
        <v>45775</v>
      </c>
      <c r="B704" s="5" t="str">
        <f t="shared" si="10"/>
        <v>【大樹藥局】挑戰月薪39.5K起(另享久任獎金)__同業轉任門市人員－台南全區</v>
      </c>
      <c r="C704" s="6" t="s">
        <v>5</v>
      </c>
      <c r="D704" s="6" t="s">
        <v>810</v>
      </c>
      <c r="E704" s="6" t="s">
        <v>7</v>
      </c>
      <c r="F704" s="6" t="s">
        <v>12</v>
      </c>
      <c r="G704" t="s">
        <v>524</v>
      </c>
      <c r="H704" t="s">
        <v>1137</v>
      </c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ht="15.75" customHeight="1" x14ac:dyDescent="0.25">
      <c r="A705" s="4">
        <v>45775</v>
      </c>
      <c r="B705" s="5" t="str">
        <f t="shared" si="10"/>
        <v>【大樹藥局】挑戰月薪39.5K起(另享久任獎金)__同業轉任門市人員－苗栗全區</v>
      </c>
      <c r="C705" s="6" t="s">
        <v>5</v>
      </c>
      <c r="D705" s="6" t="s">
        <v>810</v>
      </c>
      <c r="E705" s="6" t="s">
        <v>7</v>
      </c>
      <c r="F705" s="6" t="s">
        <v>24</v>
      </c>
      <c r="G705" t="s">
        <v>463</v>
      </c>
      <c r="H705" t="s">
        <v>1136</v>
      </c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ht="15.75" customHeight="1" x14ac:dyDescent="0.25">
      <c r="A706" s="4">
        <v>45775</v>
      </c>
      <c r="B706" s="5" t="str">
        <f t="shared" si="10"/>
        <v>【大樹藥局】月薪30K起__門市人員－雲林縣虎尾鎮</v>
      </c>
      <c r="C706" s="6" t="s">
        <v>5</v>
      </c>
      <c r="D706" s="6" t="s">
        <v>6</v>
      </c>
      <c r="E706" s="6" t="s">
        <v>7</v>
      </c>
      <c r="F706" s="6" t="s">
        <v>61</v>
      </c>
      <c r="G706" t="s">
        <v>124</v>
      </c>
      <c r="H706" t="s">
        <v>1042</v>
      </c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ht="15.75" customHeight="1" x14ac:dyDescent="0.25">
      <c r="A707" s="4">
        <v>45775</v>
      </c>
      <c r="B707" s="5" t="str">
        <f t="shared" ref="B707:B770" si="11">HYPERLINK(H707,G707)</f>
        <v>【大樹藥局】月薪30K起__門市人員－彰化縣秀水鄉</v>
      </c>
      <c r="C707" s="6" t="s">
        <v>5</v>
      </c>
      <c r="D707" s="6" t="s">
        <v>6</v>
      </c>
      <c r="E707" s="6" t="s">
        <v>7</v>
      </c>
      <c r="F707" s="6" t="s">
        <v>332</v>
      </c>
      <c r="G707" t="s">
        <v>331</v>
      </c>
      <c r="H707" t="s">
        <v>1208</v>
      </c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ht="15.75" customHeight="1" x14ac:dyDescent="0.25">
      <c r="A708" s="4">
        <v>45775</v>
      </c>
      <c r="B708" s="5" t="str">
        <f t="shared" si="11"/>
        <v>【大樹藥局】挑戰月薪39.5K起(另享久任獎金)__同業轉任門市人員－台中全區</v>
      </c>
      <c r="C708" s="6" t="s">
        <v>5</v>
      </c>
      <c r="D708" s="6" t="s">
        <v>810</v>
      </c>
      <c r="E708" s="6" t="s">
        <v>7</v>
      </c>
      <c r="F708" s="6" t="s">
        <v>38</v>
      </c>
      <c r="G708" t="s">
        <v>472</v>
      </c>
      <c r="H708" t="s">
        <v>1217</v>
      </c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ht="15.75" customHeight="1" x14ac:dyDescent="0.25">
      <c r="A709" s="4">
        <v>45775</v>
      </c>
      <c r="B709" s="5" t="str">
        <f t="shared" si="11"/>
        <v>【大樹藥局】月薪32K起__門市人員－台北市北投區</v>
      </c>
      <c r="C709" s="6" t="s">
        <v>5</v>
      </c>
      <c r="D709" s="6" t="s">
        <v>6</v>
      </c>
      <c r="E709" s="6" t="s">
        <v>7</v>
      </c>
      <c r="F709" s="6" t="s">
        <v>81</v>
      </c>
      <c r="G709" t="s">
        <v>780</v>
      </c>
      <c r="H709" t="s">
        <v>1087</v>
      </c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ht="15.75" customHeight="1" x14ac:dyDescent="0.25">
      <c r="A710" s="4">
        <v>45775</v>
      </c>
      <c r="B710" s="5" t="str">
        <f t="shared" si="11"/>
        <v>【大樹藥局】月薪32K起__門市人員－新北市林口區</v>
      </c>
      <c r="C710" s="6" t="s">
        <v>5</v>
      </c>
      <c r="D710" s="6" t="s">
        <v>6</v>
      </c>
      <c r="E710" s="6" t="s">
        <v>7</v>
      </c>
      <c r="F710" s="6" t="s">
        <v>262</v>
      </c>
      <c r="G710" t="s">
        <v>261</v>
      </c>
      <c r="H710" t="s">
        <v>1088</v>
      </c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ht="15.75" customHeight="1" x14ac:dyDescent="0.25">
      <c r="A711" s="4">
        <v>45775</v>
      </c>
      <c r="B711" s="5" t="str">
        <f t="shared" si="11"/>
        <v>【大樹藥局】月薪30K起__門市人員－宜蘭縣羅東鎮</v>
      </c>
      <c r="C711" s="6" t="s">
        <v>5</v>
      </c>
      <c r="D711" s="6" t="s">
        <v>6</v>
      </c>
      <c r="E711" s="6" t="s">
        <v>7</v>
      </c>
      <c r="F711" s="6" t="s">
        <v>74</v>
      </c>
      <c r="G711" t="s">
        <v>323</v>
      </c>
      <c r="H711" t="s">
        <v>1168</v>
      </c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ht="15.75" customHeight="1" x14ac:dyDescent="0.25">
      <c r="A712" s="4">
        <v>45775</v>
      </c>
      <c r="B712" s="5" t="str">
        <f t="shared" si="11"/>
        <v>【大樹藥局】挑戰月薪39.5K起__銷售菁英－苗栗全區</v>
      </c>
      <c r="C712" s="6" t="s">
        <v>5</v>
      </c>
      <c r="D712" s="6" t="s">
        <v>6</v>
      </c>
      <c r="E712" s="6" t="s">
        <v>7</v>
      </c>
      <c r="F712" s="6" t="s">
        <v>24</v>
      </c>
      <c r="G712" t="s">
        <v>23</v>
      </c>
      <c r="H712" t="s">
        <v>1183</v>
      </c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ht="15.75" customHeight="1" x14ac:dyDescent="0.25">
      <c r="A713" s="4">
        <v>45775</v>
      </c>
      <c r="B713" s="5" t="str">
        <f t="shared" si="11"/>
        <v>【大樹藥局】月薪32K起__門市人員－台北市信義區</v>
      </c>
      <c r="C713" s="6" t="s">
        <v>5</v>
      </c>
      <c r="D713" s="6" t="s">
        <v>6</v>
      </c>
      <c r="E713" s="6" t="s">
        <v>7</v>
      </c>
      <c r="F713" s="6" t="s">
        <v>248</v>
      </c>
      <c r="G713" t="s">
        <v>249</v>
      </c>
      <c r="H713" t="s">
        <v>1189</v>
      </c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ht="15.75" customHeight="1" x14ac:dyDescent="0.25">
      <c r="A714" s="4">
        <v>45775</v>
      </c>
      <c r="B714" s="5" t="str">
        <f t="shared" si="11"/>
        <v>【大樹藥局】挑戰月薪39.5K起(另享久任獎金)__同業轉任門市人員－屏東全區</v>
      </c>
      <c r="C714" s="6" t="s">
        <v>5</v>
      </c>
      <c r="D714" s="6" t="s">
        <v>810</v>
      </c>
      <c r="E714" s="6" t="s">
        <v>7</v>
      </c>
      <c r="F714" s="6" t="s">
        <v>30</v>
      </c>
      <c r="G714" t="s">
        <v>456</v>
      </c>
      <c r="H714" t="s">
        <v>1155</v>
      </c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ht="15.75" customHeight="1" x14ac:dyDescent="0.25">
      <c r="A715" s="4">
        <v>45775</v>
      </c>
      <c r="B715" s="5" t="str">
        <f t="shared" si="11"/>
        <v>【大樹藥局】月薪30K起__門市人員－台中市大雅區</v>
      </c>
      <c r="C715" s="6" t="s">
        <v>5</v>
      </c>
      <c r="D715" s="6" t="s">
        <v>6</v>
      </c>
      <c r="E715" s="6" t="s">
        <v>7</v>
      </c>
      <c r="F715" s="6" t="s">
        <v>237</v>
      </c>
      <c r="G715" t="s">
        <v>236</v>
      </c>
      <c r="H715" t="s">
        <v>1100</v>
      </c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ht="15.75" customHeight="1" x14ac:dyDescent="0.25">
      <c r="A716" s="4">
        <v>45775</v>
      </c>
      <c r="B716" s="5" t="str">
        <f t="shared" si="11"/>
        <v>【大樹藥局】月薪32K起__門市人員－台北市士林區</v>
      </c>
      <c r="C716" s="6" t="s">
        <v>5</v>
      </c>
      <c r="D716" s="6" t="s">
        <v>6</v>
      </c>
      <c r="E716" s="6" t="s">
        <v>7</v>
      </c>
      <c r="F716" s="6" t="s">
        <v>84</v>
      </c>
      <c r="G716" t="s">
        <v>234</v>
      </c>
      <c r="H716" t="s">
        <v>1110</v>
      </c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ht="15.75" customHeight="1" x14ac:dyDescent="0.25">
      <c r="A717" s="4">
        <v>45775</v>
      </c>
      <c r="B717" s="5" t="str">
        <f t="shared" si="11"/>
        <v>【大樹藥局】月薪30K起__門市人員－台南市新市區</v>
      </c>
      <c r="C717" s="6" t="s">
        <v>5</v>
      </c>
      <c r="D717" s="6" t="s">
        <v>6</v>
      </c>
      <c r="E717" s="6" t="s">
        <v>7</v>
      </c>
      <c r="F717" s="6" t="s">
        <v>255</v>
      </c>
      <c r="G717" t="s">
        <v>254</v>
      </c>
      <c r="H717" t="s">
        <v>1180</v>
      </c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ht="15.75" customHeight="1" x14ac:dyDescent="0.25">
      <c r="A718" s="4">
        <v>45775</v>
      </c>
      <c r="B718" s="5" t="str">
        <f t="shared" si="11"/>
        <v>【大樹藥局】月薪30K起__門市人員－台中忠明店(忠明大潤發)</v>
      </c>
      <c r="C718" s="6" t="s">
        <v>5</v>
      </c>
      <c r="D718" s="6" t="s">
        <v>6</v>
      </c>
      <c r="E718" s="6" t="s">
        <v>15</v>
      </c>
      <c r="F718" s="6" t="s">
        <v>41</v>
      </c>
      <c r="G718" t="s">
        <v>1064</v>
      </c>
      <c r="H718" t="s">
        <v>1065</v>
      </c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1:21" ht="15.75" customHeight="1" x14ac:dyDescent="0.25">
      <c r="A719" s="4">
        <v>45775</v>
      </c>
      <c r="B719" s="5" t="str">
        <f t="shared" si="11"/>
        <v>【大樹藥局】月薪32K起__門市人員－台北市文山區</v>
      </c>
      <c r="C719" s="6" t="s">
        <v>5</v>
      </c>
      <c r="D719" s="6" t="s">
        <v>6</v>
      </c>
      <c r="E719" s="6" t="s">
        <v>7</v>
      </c>
      <c r="F719" s="6" t="s">
        <v>98</v>
      </c>
      <c r="G719" t="s">
        <v>235</v>
      </c>
      <c r="H719" t="s">
        <v>1071</v>
      </c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1:21" ht="15.75" customHeight="1" x14ac:dyDescent="0.25">
      <c r="A720" s="4">
        <v>45775</v>
      </c>
      <c r="B720" s="5" t="str">
        <f t="shared" si="11"/>
        <v>【大樹藥局】挑戰月薪41.5K起(另享久任獎金)__同業轉任門市人員－台北全區</v>
      </c>
      <c r="C720" s="6" t="s">
        <v>5</v>
      </c>
      <c r="D720" s="6" t="s">
        <v>810</v>
      </c>
      <c r="E720" s="6" t="s">
        <v>7</v>
      </c>
      <c r="F720" s="6" t="s">
        <v>28</v>
      </c>
      <c r="G720" t="s">
        <v>478</v>
      </c>
      <c r="H720" t="s">
        <v>1092</v>
      </c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ht="15.75" customHeight="1" x14ac:dyDescent="0.25">
      <c r="A721" s="4">
        <v>45775</v>
      </c>
      <c r="B721" s="5" t="str">
        <f t="shared" si="11"/>
        <v>【大樹藥局】月薪30K起__門市人員－高雄市仁武區</v>
      </c>
      <c r="C721" s="6" t="s">
        <v>5</v>
      </c>
      <c r="D721" s="6" t="s">
        <v>6</v>
      </c>
      <c r="E721" s="6" t="s">
        <v>7</v>
      </c>
      <c r="F721" s="6" t="s">
        <v>159</v>
      </c>
      <c r="G721" t="s">
        <v>168</v>
      </c>
      <c r="H721" t="s">
        <v>1267</v>
      </c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ht="15.75" customHeight="1" x14ac:dyDescent="0.25">
      <c r="A722" s="4">
        <v>45775</v>
      </c>
      <c r="B722" s="5" t="str">
        <f t="shared" si="11"/>
        <v>【大樹藥局】月薪30K起__門市人員－彰化縣花壇鄉</v>
      </c>
      <c r="C722" s="6" t="s">
        <v>5</v>
      </c>
      <c r="D722" s="6" t="s">
        <v>6</v>
      </c>
      <c r="E722" s="6" t="s">
        <v>7</v>
      </c>
      <c r="F722" s="6" t="s">
        <v>334</v>
      </c>
      <c r="G722" t="s">
        <v>333</v>
      </c>
      <c r="H722" t="s">
        <v>1150</v>
      </c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ht="15.75" customHeight="1" x14ac:dyDescent="0.25">
      <c r="A723" s="4">
        <v>45775</v>
      </c>
      <c r="B723" s="5" t="str">
        <f t="shared" si="11"/>
        <v>【大樹藥局】月薪30K起__門市人員－屏東縣枋寮鄉</v>
      </c>
      <c r="C723" s="6" t="s">
        <v>5</v>
      </c>
      <c r="D723" s="6" t="s">
        <v>6</v>
      </c>
      <c r="E723" s="6" t="s">
        <v>7</v>
      </c>
      <c r="F723" s="6" t="s">
        <v>155</v>
      </c>
      <c r="G723" t="s">
        <v>154</v>
      </c>
      <c r="H723" t="s">
        <v>1187</v>
      </c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ht="15.75" customHeight="1" x14ac:dyDescent="0.25">
      <c r="A724" s="4">
        <v>45775</v>
      </c>
      <c r="B724" s="5" t="str">
        <f t="shared" si="11"/>
        <v>【大樹藥局】月薪30K起__門市人員－頭份自強店(頭份大潤發)</v>
      </c>
      <c r="C724" s="6" t="s">
        <v>5</v>
      </c>
      <c r="D724" s="6" t="s">
        <v>6</v>
      </c>
      <c r="E724" s="6" t="s">
        <v>7</v>
      </c>
      <c r="F724" s="6" t="s">
        <v>293</v>
      </c>
      <c r="G724" t="s">
        <v>822</v>
      </c>
      <c r="H724" t="s">
        <v>1160</v>
      </c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1:21" ht="15.75" customHeight="1" x14ac:dyDescent="0.25">
      <c r="A725" s="4">
        <v>45775</v>
      </c>
      <c r="B725" s="5" t="str">
        <f t="shared" si="11"/>
        <v>【大樹藥局】營養師人生新高度！擴大招募！35~41K UP！－台中全區</v>
      </c>
      <c r="C725" s="6" t="s">
        <v>5</v>
      </c>
      <c r="D725" s="6" t="s">
        <v>6</v>
      </c>
      <c r="E725" s="6" t="s">
        <v>21</v>
      </c>
      <c r="F725" s="6" t="s">
        <v>41</v>
      </c>
      <c r="G725" t="s">
        <v>694</v>
      </c>
      <c r="H725" t="s">
        <v>1233</v>
      </c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1:21" ht="15.75" customHeight="1" x14ac:dyDescent="0.25">
      <c r="A726" s="4">
        <v>45775</v>
      </c>
      <c r="B726" s="5" t="str">
        <f t="shared" si="11"/>
        <v>【大樹藥局】挑戰月薪39.5K起__銷售菁英－宜蘭全區</v>
      </c>
      <c r="C726" s="6" t="s">
        <v>5</v>
      </c>
      <c r="D726" s="6" t="s">
        <v>6</v>
      </c>
      <c r="E726" s="6" t="s">
        <v>7</v>
      </c>
      <c r="F726" s="6" t="s">
        <v>74</v>
      </c>
      <c r="G726" t="s">
        <v>699</v>
      </c>
      <c r="H726" t="s">
        <v>1194</v>
      </c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1:21" ht="15.75" customHeight="1" x14ac:dyDescent="0.25">
      <c r="A727" s="4">
        <v>45775</v>
      </c>
      <c r="B727" s="5" t="str">
        <f t="shared" si="11"/>
        <v>【大樹藥局】月薪30K起__門市人員－嘉義縣朴子市</v>
      </c>
      <c r="C727" s="6" t="s">
        <v>5</v>
      </c>
      <c r="D727" s="6" t="s">
        <v>6</v>
      </c>
      <c r="E727" s="6" t="s">
        <v>7</v>
      </c>
      <c r="F727" s="6" t="s">
        <v>100</v>
      </c>
      <c r="G727" t="s">
        <v>145</v>
      </c>
      <c r="H727" t="s">
        <v>1167</v>
      </c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1:21" ht="15.75" customHeight="1" x14ac:dyDescent="0.25">
      <c r="A728" s="4">
        <v>45775</v>
      </c>
      <c r="B728" s="5" t="str">
        <f t="shared" si="11"/>
        <v>【大樹藥局】月薪30K起__門市人員－宜蘭縣蘇澳鎮</v>
      </c>
      <c r="C728" s="6" t="s">
        <v>5</v>
      </c>
      <c r="D728" s="6" t="s">
        <v>6</v>
      </c>
      <c r="E728" s="6" t="s">
        <v>7</v>
      </c>
      <c r="F728" s="6" t="s">
        <v>273</v>
      </c>
      <c r="G728" t="s">
        <v>272</v>
      </c>
      <c r="H728" t="s">
        <v>1129</v>
      </c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1:21" ht="15.75" customHeight="1" x14ac:dyDescent="0.25">
      <c r="A729" s="4">
        <v>45775</v>
      </c>
      <c r="B729" s="5" t="str">
        <f t="shared" si="11"/>
        <v>【大樹藥局】月薪30K起__門市人員－彰化縣社頭鄉</v>
      </c>
      <c r="C729" s="6" t="s">
        <v>5</v>
      </c>
      <c r="D729" s="6" t="s">
        <v>6</v>
      </c>
      <c r="E729" s="6" t="s">
        <v>7</v>
      </c>
      <c r="F729" s="6" t="s">
        <v>260</v>
      </c>
      <c r="G729" t="s">
        <v>259</v>
      </c>
      <c r="H729" t="s">
        <v>1111</v>
      </c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1:21" ht="15.75" customHeight="1" x14ac:dyDescent="0.25">
      <c r="A730" s="4">
        <v>45775</v>
      </c>
      <c r="B730" s="5" t="str">
        <f t="shared" si="11"/>
        <v>【大樹藥局】月薪30K起__門市人員－高雄市大社區</v>
      </c>
      <c r="C730" s="6" t="s">
        <v>5</v>
      </c>
      <c r="D730" s="6" t="s">
        <v>6</v>
      </c>
      <c r="E730" s="6" t="s">
        <v>7</v>
      </c>
      <c r="F730" s="6" t="s">
        <v>233</v>
      </c>
      <c r="G730" t="s">
        <v>232</v>
      </c>
      <c r="H730" t="s">
        <v>1169</v>
      </c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1:21" ht="15.75" customHeight="1" x14ac:dyDescent="0.25">
      <c r="A731" s="4">
        <v>45775</v>
      </c>
      <c r="B731" s="5" t="str">
        <f t="shared" si="11"/>
        <v>【大樹藥局】月薪30K起__門市人員－台中市東勢區</v>
      </c>
      <c r="C731" s="6" t="s">
        <v>5</v>
      </c>
      <c r="D731" s="6" t="s">
        <v>6</v>
      </c>
      <c r="E731" s="6" t="s">
        <v>7</v>
      </c>
      <c r="F731" s="6" t="s">
        <v>1285</v>
      </c>
      <c r="G731" t="s">
        <v>1283</v>
      </c>
      <c r="H731" t="s">
        <v>1284</v>
      </c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1:21" ht="15.75" customHeight="1" x14ac:dyDescent="0.25">
      <c r="A732" s="4">
        <v>45775</v>
      </c>
      <c r="B732" s="5" t="str">
        <f t="shared" si="11"/>
        <v>【大樹藥局】挑戰月薪39.5K起__銷售菁英－彰化全區</v>
      </c>
      <c r="C732" s="6" t="s">
        <v>5</v>
      </c>
      <c r="D732" s="6" t="s">
        <v>6</v>
      </c>
      <c r="E732" s="6" t="s">
        <v>7</v>
      </c>
      <c r="F732" s="6" t="s">
        <v>70</v>
      </c>
      <c r="G732" t="s">
        <v>73</v>
      </c>
      <c r="H732" t="s">
        <v>1202</v>
      </c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1:21" ht="15.75" customHeight="1" x14ac:dyDescent="0.25">
      <c r="A733" s="4">
        <v>45775</v>
      </c>
      <c r="B733" s="5" t="str">
        <f t="shared" si="11"/>
        <v>【大樹藥局】挑戰月薪39.5K起(另享久任獎金)__同業轉任門市人員－嘉義全區</v>
      </c>
      <c r="C733" s="6" t="s">
        <v>5</v>
      </c>
      <c r="D733" s="6" t="s">
        <v>810</v>
      </c>
      <c r="E733" s="6" t="s">
        <v>7</v>
      </c>
      <c r="F733" s="6" t="s">
        <v>20</v>
      </c>
      <c r="G733" t="s">
        <v>700</v>
      </c>
      <c r="H733" t="s">
        <v>1161</v>
      </c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1:21" ht="15.75" customHeight="1" x14ac:dyDescent="0.25">
      <c r="A734" s="4">
        <v>45775</v>
      </c>
      <c r="B734" s="5" t="str">
        <f t="shared" si="11"/>
        <v>【大樹藥局】月薪30K起__門市人員－雲林縣麥寮鄉</v>
      </c>
      <c r="C734" s="6" t="s">
        <v>5</v>
      </c>
      <c r="D734" s="6" t="s">
        <v>6</v>
      </c>
      <c r="E734" s="6" t="s">
        <v>7</v>
      </c>
      <c r="F734" s="6" t="s">
        <v>257</v>
      </c>
      <c r="G734" t="s">
        <v>256</v>
      </c>
      <c r="H734" t="s">
        <v>1035</v>
      </c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1:21" ht="15.75" customHeight="1" x14ac:dyDescent="0.25">
      <c r="A735" s="4">
        <v>45775</v>
      </c>
      <c r="B735" s="5" t="str">
        <f t="shared" si="11"/>
        <v>【大樹藥局】挑戰月薪41.5K起(另享久任獎金)__同業轉任門市人員－新北全區</v>
      </c>
      <c r="C735" s="6" t="s">
        <v>5</v>
      </c>
      <c r="D735" s="6" t="s">
        <v>810</v>
      </c>
      <c r="E735" s="6" t="s">
        <v>7</v>
      </c>
      <c r="F735" s="6" t="s">
        <v>14</v>
      </c>
      <c r="G735" t="s">
        <v>494</v>
      </c>
      <c r="H735" t="s">
        <v>1178</v>
      </c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1:21" ht="15.75" customHeight="1" x14ac:dyDescent="0.25">
      <c r="A736" s="4">
        <v>45775</v>
      </c>
      <c r="B736" s="5" t="str">
        <f t="shared" si="11"/>
        <v>【大樹藥局】營養師人生新高度！儲備菁英！35~50.5K UP！－嘉義全區</v>
      </c>
      <c r="C736" s="6" t="s">
        <v>5</v>
      </c>
      <c r="D736" s="6" t="s">
        <v>6</v>
      </c>
      <c r="E736" s="6" t="s">
        <v>21</v>
      </c>
      <c r="F736" s="6" t="s">
        <v>20</v>
      </c>
      <c r="G736" t="s">
        <v>372</v>
      </c>
      <c r="H736" t="s">
        <v>1397</v>
      </c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1:21" ht="15.75" customHeight="1" x14ac:dyDescent="0.25">
      <c r="A737" s="4">
        <v>45775</v>
      </c>
      <c r="B737" s="5" t="str">
        <f t="shared" si="11"/>
        <v>【大樹藥局】營養師人生新高度！儲備菁英！35~50.5K UP！－苗栗全區</v>
      </c>
      <c r="C737" s="6" t="s">
        <v>5</v>
      </c>
      <c r="D737" s="6" t="s">
        <v>6</v>
      </c>
      <c r="E737" s="6" t="s">
        <v>21</v>
      </c>
      <c r="F737" s="6" t="s">
        <v>24</v>
      </c>
      <c r="G737" t="s">
        <v>361</v>
      </c>
      <c r="H737" t="s">
        <v>1268</v>
      </c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1:21" ht="15.75" customHeight="1" x14ac:dyDescent="0.25">
      <c r="A738" s="4">
        <v>45775</v>
      </c>
      <c r="B738" s="5" t="str">
        <f t="shared" si="11"/>
        <v>【大樹藥局】月薪30K起__門市人員－嘉義大林區</v>
      </c>
      <c r="C738" s="6" t="s">
        <v>5</v>
      </c>
      <c r="D738" s="6" t="s">
        <v>6</v>
      </c>
      <c r="E738" s="6" t="s">
        <v>7</v>
      </c>
      <c r="F738" s="6" t="s">
        <v>264</v>
      </c>
      <c r="G738" t="s">
        <v>263</v>
      </c>
      <c r="H738" t="s">
        <v>1108</v>
      </c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1:21" ht="15.75" customHeight="1" x14ac:dyDescent="0.25">
      <c r="A739" s="4">
        <v>45775</v>
      </c>
      <c r="B739" s="5" t="str">
        <f t="shared" si="11"/>
        <v>【大樹藥局】挑戰月薪41.5K起(另享久任獎金)__同業轉任門市人員－基隆全區</v>
      </c>
      <c r="C739" s="6" t="s">
        <v>5</v>
      </c>
      <c r="D739" s="6" t="s">
        <v>810</v>
      </c>
      <c r="E739" s="6" t="s">
        <v>7</v>
      </c>
      <c r="F739" s="6" t="s">
        <v>109</v>
      </c>
      <c r="G739" t="s">
        <v>466</v>
      </c>
      <c r="H739" t="s">
        <v>1156</v>
      </c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1:21" ht="15.75" customHeight="1" x14ac:dyDescent="0.25">
      <c r="A740" s="4">
        <v>45775</v>
      </c>
      <c r="B740" s="5" t="str">
        <f t="shared" si="11"/>
        <v>【大樹藥局】月薪32K起__門市人員－新北市瑞芳區</v>
      </c>
      <c r="C740" s="6" t="s">
        <v>5</v>
      </c>
      <c r="D740" s="6" t="s">
        <v>6</v>
      </c>
      <c r="E740" s="6" t="s">
        <v>7</v>
      </c>
      <c r="F740" s="6" t="s">
        <v>222</v>
      </c>
      <c r="G740" t="s">
        <v>221</v>
      </c>
      <c r="H740" t="s">
        <v>1079</v>
      </c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1:21" ht="15.75" customHeight="1" x14ac:dyDescent="0.25">
      <c r="A741" s="4">
        <v>45775</v>
      </c>
      <c r="B741" s="5" t="str">
        <f t="shared" si="11"/>
        <v>【大樹藥局】月薪30K起__門市人員-高雄市大寮區</v>
      </c>
      <c r="C741" s="6" t="s">
        <v>5</v>
      </c>
      <c r="D741" s="6" t="s">
        <v>6</v>
      </c>
      <c r="E741" s="6" t="s">
        <v>7</v>
      </c>
      <c r="F741" s="6" t="s">
        <v>175</v>
      </c>
      <c r="G741" t="s">
        <v>817</v>
      </c>
      <c r="H741" t="s">
        <v>1067</v>
      </c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1:21" ht="15.75" customHeight="1" x14ac:dyDescent="0.25">
      <c r="A742" s="4">
        <v>45775</v>
      </c>
      <c r="B742" s="5" t="str">
        <f t="shared" si="11"/>
        <v>【大樹藥局】月薪30K起__門市人員－宜蘭縣宜蘭市</v>
      </c>
      <c r="C742" s="6" t="s">
        <v>5</v>
      </c>
      <c r="D742" s="6" t="s">
        <v>6</v>
      </c>
      <c r="E742" s="6" t="s">
        <v>7</v>
      </c>
      <c r="F742" s="6" t="s">
        <v>72</v>
      </c>
      <c r="G742" t="s">
        <v>140</v>
      </c>
      <c r="H742" t="s">
        <v>1109</v>
      </c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1:21" ht="15.75" customHeight="1" x14ac:dyDescent="0.25">
      <c r="A743" s="4">
        <v>45775</v>
      </c>
      <c r="B743" s="5" t="str">
        <f t="shared" si="11"/>
        <v>【大樹藥局】月薪30K起__門市人員－彰化縣溪湖鎮</v>
      </c>
      <c r="C743" s="6" t="s">
        <v>5</v>
      </c>
      <c r="D743" s="6" t="s">
        <v>6</v>
      </c>
      <c r="E743" s="6" t="s">
        <v>7</v>
      </c>
      <c r="F743" s="6" t="s">
        <v>244</v>
      </c>
      <c r="G743" t="s">
        <v>243</v>
      </c>
      <c r="H743" t="s">
        <v>1196</v>
      </c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1:21" ht="15.75" customHeight="1" x14ac:dyDescent="0.25">
      <c r="A744" s="4">
        <v>45775</v>
      </c>
      <c r="B744" s="5" t="str">
        <f t="shared" si="11"/>
        <v>【大樹藥局】月薪30K起__門市人員－高雄市苓雅區</v>
      </c>
      <c r="C744" s="6" t="s">
        <v>5</v>
      </c>
      <c r="D744" s="6" t="s">
        <v>6</v>
      </c>
      <c r="E744" s="6" t="s">
        <v>7</v>
      </c>
      <c r="F744" s="6" t="s">
        <v>231</v>
      </c>
      <c r="G744" t="s">
        <v>230</v>
      </c>
      <c r="H744" t="s">
        <v>1193</v>
      </c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1:21" ht="15.75" customHeight="1" x14ac:dyDescent="0.25">
      <c r="A745" s="4">
        <v>45775</v>
      </c>
      <c r="B745" s="5" t="str">
        <f t="shared" si="11"/>
        <v>【大樹藥局】月薪30K起__門市人員－屏東縣萬巒鄉</v>
      </c>
      <c r="C745" s="6" t="s">
        <v>5</v>
      </c>
      <c r="D745" s="6" t="s">
        <v>6</v>
      </c>
      <c r="E745" s="6" t="s">
        <v>7</v>
      </c>
      <c r="F745" s="6" t="s">
        <v>1405</v>
      </c>
      <c r="G745" t="s">
        <v>1403</v>
      </c>
      <c r="H745" t="s">
        <v>1404</v>
      </c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1:21" ht="15.75" customHeight="1" x14ac:dyDescent="0.25">
      <c r="A746" s="4">
        <v>45775</v>
      </c>
      <c r="B746" s="5" t="str">
        <f t="shared" si="11"/>
        <v>【大樹藥局】月薪32K起__門市人員－新竹湳雅店(湳雅大潤發)</v>
      </c>
      <c r="C746" s="6" t="s">
        <v>5</v>
      </c>
      <c r="D746" s="6" t="s">
        <v>6</v>
      </c>
      <c r="E746" s="6" t="s">
        <v>15</v>
      </c>
      <c r="F746" s="6" t="s">
        <v>34</v>
      </c>
      <c r="G746" t="s">
        <v>360</v>
      </c>
      <c r="H746" t="s">
        <v>1234</v>
      </c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1:21" ht="15.75" customHeight="1" x14ac:dyDescent="0.25">
      <c r="A747" s="4">
        <v>45775</v>
      </c>
      <c r="B747" s="5" t="str">
        <f t="shared" si="11"/>
        <v>【大樹藥局】營養師人生新高度！儲備菁英！37~52.5K UP！－台北全區</v>
      </c>
      <c r="C747" s="6" t="s">
        <v>5</v>
      </c>
      <c r="D747" s="6" t="s">
        <v>6</v>
      </c>
      <c r="E747" s="6" t="s">
        <v>21</v>
      </c>
      <c r="F747" s="6" t="s">
        <v>28</v>
      </c>
      <c r="G747" t="s">
        <v>371</v>
      </c>
      <c r="H747" t="s">
        <v>1248</v>
      </c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1:21" ht="15.75" customHeight="1" x14ac:dyDescent="0.25">
      <c r="A748" s="4">
        <v>45775</v>
      </c>
      <c r="B748" s="5" t="str">
        <f t="shared" si="11"/>
        <v>【大樹藥局】月薪30K起__門市人員－高雄市橋頭區</v>
      </c>
      <c r="C748" s="6" t="s">
        <v>5</v>
      </c>
      <c r="D748" s="6" t="s">
        <v>6</v>
      </c>
      <c r="E748" s="6" t="s">
        <v>7</v>
      </c>
      <c r="F748" s="6" t="s">
        <v>391</v>
      </c>
      <c r="G748" t="s">
        <v>390</v>
      </c>
      <c r="H748" t="s">
        <v>1291</v>
      </c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1:21" ht="15.75" customHeight="1" x14ac:dyDescent="0.25">
      <c r="A749" s="4">
        <v>45775</v>
      </c>
      <c r="B749" s="5" t="str">
        <f t="shared" si="11"/>
        <v>【大樹藥局】月薪30K起__門市人員－雲林縣西螺鎮</v>
      </c>
      <c r="C749" s="6" t="s">
        <v>5</v>
      </c>
      <c r="D749" s="6" t="s">
        <v>6</v>
      </c>
      <c r="E749" s="6" t="s">
        <v>7</v>
      </c>
      <c r="F749" s="6" t="s">
        <v>45</v>
      </c>
      <c r="G749" t="s">
        <v>312</v>
      </c>
      <c r="H749" t="s">
        <v>1091</v>
      </c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1:21" ht="15.75" customHeight="1" x14ac:dyDescent="0.25">
      <c r="A750" s="4">
        <v>45775</v>
      </c>
      <c r="B750" s="5" t="str">
        <f t="shared" si="11"/>
        <v>【大樹藥局】月薪30K起__門市人員－嘉義博愛店(嘉義大潤發)</v>
      </c>
      <c r="C750" s="6" t="s">
        <v>5</v>
      </c>
      <c r="D750" s="6" t="s">
        <v>6</v>
      </c>
      <c r="E750" s="6" t="s">
        <v>15</v>
      </c>
      <c r="F750" s="6" t="s">
        <v>20</v>
      </c>
      <c r="G750" t="s">
        <v>242</v>
      </c>
      <c r="H750" t="s">
        <v>1166</v>
      </c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1:21" ht="15.75" customHeight="1" x14ac:dyDescent="0.25">
      <c r="A751" s="4">
        <v>45775</v>
      </c>
      <c r="B751" s="5" t="str">
        <f t="shared" si="11"/>
        <v>【大樹藥局】月薪30K起__門市人員－高雄市湖內區</v>
      </c>
      <c r="C751" s="6" t="s">
        <v>5</v>
      </c>
      <c r="D751" s="6" t="s">
        <v>6</v>
      </c>
      <c r="E751" s="6" t="s">
        <v>7</v>
      </c>
      <c r="F751" s="6" t="s">
        <v>188</v>
      </c>
      <c r="G751" t="s">
        <v>187</v>
      </c>
      <c r="H751" t="s">
        <v>1149</v>
      </c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1:21" ht="15.75" customHeight="1" x14ac:dyDescent="0.25">
      <c r="A752" s="4">
        <v>45775</v>
      </c>
      <c r="B752" s="5" t="str">
        <f t="shared" si="11"/>
        <v>【大樹藥局】挑戰月薪39.5K起(另享久任獎金)__同業轉任門市人員－彰化全區</v>
      </c>
      <c r="C752" s="6" t="s">
        <v>5</v>
      </c>
      <c r="D752" s="6" t="s">
        <v>810</v>
      </c>
      <c r="E752" s="6" t="s">
        <v>7</v>
      </c>
      <c r="F752" s="6" t="s">
        <v>70</v>
      </c>
      <c r="G752" t="s">
        <v>482</v>
      </c>
      <c r="H752" t="s">
        <v>1300</v>
      </c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1:21" ht="15.75" customHeight="1" x14ac:dyDescent="0.25">
      <c r="A753" s="4">
        <v>45775</v>
      </c>
      <c r="B753" s="5" t="str">
        <f t="shared" si="11"/>
        <v>【大樹藥局】營養師人生新高度！擴大招募！35~41K UP！－台南全區</v>
      </c>
      <c r="C753" s="6" t="s">
        <v>5</v>
      </c>
      <c r="D753" s="6" t="s">
        <v>6</v>
      </c>
      <c r="E753" s="6" t="s">
        <v>21</v>
      </c>
      <c r="F753" s="6" t="s">
        <v>12</v>
      </c>
      <c r="G753" t="s">
        <v>114</v>
      </c>
      <c r="H753" t="s">
        <v>1313</v>
      </c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1:21" ht="15.75" customHeight="1" x14ac:dyDescent="0.25">
      <c r="A754" s="4">
        <v>45775</v>
      </c>
      <c r="B754" s="5" t="str">
        <f t="shared" si="11"/>
        <v>【大樹藥局】營養師人生新高度！儲備菁英！37~52.5K UP！－新竹全區</v>
      </c>
      <c r="C754" s="6" t="s">
        <v>5</v>
      </c>
      <c r="D754" s="6" t="s">
        <v>6</v>
      </c>
      <c r="E754" s="6" t="s">
        <v>21</v>
      </c>
      <c r="F754" s="6" t="s">
        <v>34</v>
      </c>
      <c r="G754" t="s">
        <v>305</v>
      </c>
      <c r="H754" t="s">
        <v>1282</v>
      </c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1:21" ht="15.75" customHeight="1" x14ac:dyDescent="0.25">
      <c r="A755" s="4">
        <v>45775</v>
      </c>
      <c r="B755" s="5" t="str">
        <f t="shared" si="11"/>
        <v>【大樹藥局】月薪32K起__門市人員－新北市中和區</v>
      </c>
      <c r="C755" s="6" t="s">
        <v>5</v>
      </c>
      <c r="D755" s="6" t="s">
        <v>6</v>
      </c>
      <c r="E755" s="6" t="s">
        <v>7</v>
      </c>
      <c r="F755" s="6" t="s">
        <v>14</v>
      </c>
      <c r="G755" t="s">
        <v>229</v>
      </c>
      <c r="H755" t="s">
        <v>1119</v>
      </c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1:21" ht="15.75" customHeight="1" x14ac:dyDescent="0.25">
      <c r="A756" s="4">
        <v>45775</v>
      </c>
      <c r="B756" s="5" t="str">
        <f t="shared" si="11"/>
        <v>【大樹藥局】月薪32K起__門市人員－台北市松山區</v>
      </c>
      <c r="C756" s="6" t="s">
        <v>5</v>
      </c>
      <c r="D756" s="6" t="s">
        <v>6</v>
      </c>
      <c r="E756" s="6" t="s">
        <v>7</v>
      </c>
      <c r="F756" s="6" t="s">
        <v>166</v>
      </c>
      <c r="G756" t="s">
        <v>303</v>
      </c>
      <c r="H756" t="s">
        <v>1219</v>
      </c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1:21" ht="15.75" customHeight="1" x14ac:dyDescent="0.25">
      <c r="A757" s="4">
        <v>45775</v>
      </c>
      <c r="B757" s="5" t="str">
        <f t="shared" si="11"/>
        <v>營養師/護理師(保障半年薪4萬3起)(新莊區)</v>
      </c>
      <c r="C757" s="6" t="s">
        <v>340</v>
      </c>
      <c r="D757" s="6" t="s">
        <v>813</v>
      </c>
      <c r="E757" s="6" t="s">
        <v>15</v>
      </c>
      <c r="F757" s="6" t="s">
        <v>132</v>
      </c>
      <c r="G757" t="s">
        <v>2085</v>
      </c>
      <c r="H757" t="s">
        <v>2086</v>
      </c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ht="15.75" customHeight="1" x14ac:dyDescent="0.25">
      <c r="A758" s="4">
        <v>45775</v>
      </c>
      <c r="B758" s="5" t="str">
        <f t="shared" si="11"/>
        <v>【大樹藥局】營養師人生新高度！擴大招募！35~41K UP！－苗栗全區</v>
      </c>
      <c r="C758" s="6" t="s">
        <v>5</v>
      </c>
      <c r="D758" s="6" t="s">
        <v>6</v>
      </c>
      <c r="E758" s="6" t="s">
        <v>21</v>
      </c>
      <c r="F758" s="6" t="s">
        <v>24</v>
      </c>
      <c r="G758" t="s">
        <v>113</v>
      </c>
      <c r="H758" t="s">
        <v>1315</v>
      </c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ht="15.75" customHeight="1" x14ac:dyDescent="0.25">
      <c r="A759" s="4">
        <v>45775</v>
      </c>
      <c r="B759" s="5" t="str">
        <f t="shared" si="11"/>
        <v>【大樹藥局】營養師人生新高度！儲備菁英！35~50.5K UP！－台南全區</v>
      </c>
      <c r="C759" s="6" t="s">
        <v>5</v>
      </c>
      <c r="D759" s="6" t="s">
        <v>6</v>
      </c>
      <c r="E759" s="6" t="s">
        <v>21</v>
      </c>
      <c r="F759" s="6" t="s">
        <v>12</v>
      </c>
      <c r="G759" t="s">
        <v>359</v>
      </c>
      <c r="H759" t="s">
        <v>1266</v>
      </c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1:21" ht="15.75" customHeight="1" x14ac:dyDescent="0.25">
      <c r="A760" s="4">
        <v>45775</v>
      </c>
      <c r="B760" s="5" t="str">
        <f t="shared" si="11"/>
        <v>【大樹藥局】月薪32K起__門市人員－台北市大安區</v>
      </c>
      <c r="C760" s="6" t="s">
        <v>5</v>
      </c>
      <c r="D760" s="6" t="s">
        <v>6</v>
      </c>
      <c r="E760" s="6" t="s">
        <v>7</v>
      </c>
      <c r="F760" s="6" t="s">
        <v>153</v>
      </c>
      <c r="G760" t="s">
        <v>304</v>
      </c>
      <c r="H760" t="s">
        <v>1218</v>
      </c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ht="15.75" customHeight="1" x14ac:dyDescent="0.25">
      <c r="A761" s="4">
        <v>45775</v>
      </c>
      <c r="B761" s="5" t="str">
        <f t="shared" si="11"/>
        <v>【大樹藥局】月薪32K起__門市人員－台北市中山區</v>
      </c>
      <c r="C761" s="6" t="s">
        <v>5</v>
      </c>
      <c r="D761" s="6" t="s">
        <v>6</v>
      </c>
      <c r="E761" s="6" t="s">
        <v>7</v>
      </c>
      <c r="F761" s="6" t="s">
        <v>22</v>
      </c>
      <c r="G761" t="s">
        <v>246</v>
      </c>
      <c r="H761" t="s">
        <v>1181</v>
      </c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ht="15.75" customHeight="1" x14ac:dyDescent="0.25">
      <c r="A762" s="4">
        <v>45775</v>
      </c>
      <c r="B762" s="5" t="str">
        <f t="shared" si="11"/>
        <v>【大樹藥局】營養師人生新高度！儲備菁英！35~50.5K UP！－宜蘭全區</v>
      </c>
      <c r="C762" s="6" t="s">
        <v>5</v>
      </c>
      <c r="D762" s="6" t="s">
        <v>6</v>
      </c>
      <c r="E762" s="6" t="s">
        <v>21</v>
      </c>
      <c r="F762" s="6" t="s">
        <v>72</v>
      </c>
      <c r="G762" t="s">
        <v>363</v>
      </c>
      <c r="H762" t="s">
        <v>1430</v>
      </c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ht="15.75" customHeight="1" x14ac:dyDescent="0.25">
      <c r="A763" s="4">
        <v>45775</v>
      </c>
      <c r="B763" s="5" t="str">
        <f t="shared" si="11"/>
        <v>【大樹藥局】營養師人生新高度！擴大招募！37~43K UP！－新北全區</v>
      </c>
      <c r="C763" s="6" t="s">
        <v>5</v>
      </c>
      <c r="D763" s="6" t="s">
        <v>6</v>
      </c>
      <c r="E763" s="6" t="s">
        <v>21</v>
      </c>
      <c r="F763" s="6" t="s">
        <v>90</v>
      </c>
      <c r="G763" t="s">
        <v>696</v>
      </c>
      <c r="H763" t="s">
        <v>1342</v>
      </c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ht="15.75" customHeight="1" x14ac:dyDescent="0.25">
      <c r="A764" s="4">
        <v>45775</v>
      </c>
      <c r="B764" s="5" t="str">
        <f t="shared" si="11"/>
        <v>【大樹藥局】營養師人生新高度！儲備菁英！35~50.5K UP！－高雄全區</v>
      </c>
      <c r="C764" s="6" t="s">
        <v>5</v>
      </c>
      <c r="D764" s="6" t="s">
        <v>6</v>
      </c>
      <c r="E764" s="6" t="s">
        <v>21</v>
      </c>
      <c r="F764" s="6" t="s">
        <v>47</v>
      </c>
      <c r="G764" t="s">
        <v>310</v>
      </c>
      <c r="H764" t="s">
        <v>1286</v>
      </c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ht="15.75" customHeight="1" x14ac:dyDescent="0.25">
      <c r="A765" s="4">
        <v>45775</v>
      </c>
      <c r="B765" s="5" t="str">
        <f t="shared" si="11"/>
        <v>『年薪52.8萬起』門市健康顧問-新北市新店區 (另享每月業績獎金/保障年終+年度績效獎金/管理職津貼5K)_可加LINE@907ppuhn詢問</v>
      </c>
      <c r="C765" s="6" t="s">
        <v>833</v>
      </c>
      <c r="D765" s="6" t="s">
        <v>6</v>
      </c>
      <c r="E765" s="6" t="s">
        <v>15</v>
      </c>
      <c r="F765" s="6" t="s">
        <v>90</v>
      </c>
      <c r="G765" t="s">
        <v>1876</v>
      </c>
      <c r="H765" t="s">
        <v>1877</v>
      </c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ht="15.75" customHeight="1" x14ac:dyDescent="0.25">
      <c r="A766" s="4">
        <v>45775</v>
      </c>
      <c r="B766" s="5" t="str">
        <f t="shared" si="11"/>
        <v>【大樹藥局】挑戰月薪39.5K起(另享久任獎金)__同業轉任門市人員－台東全區</v>
      </c>
      <c r="C766" s="6" t="s">
        <v>5</v>
      </c>
      <c r="D766" s="6" t="s">
        <v>810</v>
      </c>
      <c r="E766" s="6" t="s">
        <v>7</v>
      </c>
      <c r="F766" s="6" t="s">
        <v>10</v>
      </c>
      <c r="G766" t="s">
        <v>517</v>
      </c>
      <c r="H766" t="s">
        <v>1049</v>
      </c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1:21" ht="15.75" customHeight="1" x14ac:dyDescent="0.25">
      <c r="A767" s="4">
        <v>45775</v>
      </c>
      <c r="B767" s="5" t="str">
        <f t="shared" si="11"/>
        <v>[LAC] 營養銷售專員(台北市松山區)</v>
      </c>
      <c r="C767" s="6" t="s">
        <v>453</v>
      </c>
      <c r="D767" s="6" t="s">
        <v>813</v>
      </c>
      <c r="E767" s="6" t="s">
        <v>15</v>
      </c>
      <c r="F767" s="6" t="s">
        <v>166</v>
      </c>
      <c r="G767" t="s">
        <v>1955</v>
      </c>
      <c r="H767" t="s">
        <v>1956</v>
      </c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1:21" ht="15.75" customHeight="1" x14ac:dyDescent="0.25">
      <c r="A768" s="4">
        <v>45775</v>
      </c>
      <c r="B768" s="5" t="str">
        <f t="shared" si="11"/>
        <v>【大樹藥局】營養師人生新高度！擴大招募！37~43K UP！－新竹全區</v>
      </c>
      <c r="C768" s="6" t="s">
        <v>5</v>
      </c>
      <c r="D768" s="6" t="s">
        <v>6</v>
      </c>
      <c r="E768" s="6" t="s">
        <v>21</v>
      </c>
      <c r="F768" s="6" t="s">
        <v>34</v>
      </c>
      <c r="G768" t="s">
        <v>43</v>
      </c>
      <c r="H768" t="s">
        <v>1299</v>
      </c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1:21" ht="15.75" customHeight="1" x14ac:dyDescent="0.25">
      <c r="A769" s="4">
        <v>45775</v>
      </c>
      <c r="B769" s="5" t="str">
        <f t="shared" si="11"/>
        <v>【大樹藥局】挑戰月薪39.5K起(另享久任獎金)__同業轉任門市人員－宜蘭全區</v>
      </c>
      <c r="C769" s="6" t="s">
        <v>5</v>
      </c>
      <c r="D769" s="6" t="s">
        <v>810</v>
      </c>
      <c r="E769" s="6" t="s">
        <v>7</v>
      </c>
      <c r="F769" s="6" t="s">
        <v>74</v>
      </c>
      <c r="G769" t="s">
        <v>468</v>
      </c>
      <c r="H769" t="s">
        <v>1279</v>
      </c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1:21" ht="15.75" customHeight="1" x14ac:dyDescent="0.25">
      <c r="A770" s="4">
        <v>45775</v>
      </c>
      <c r="B770" s="5" t="str">
        <f t="shared" si="11"/>
        <v>【大樹藥局】營養師人生新高度！儲備菁英！35~50.5K UP！－彰化全區</v>
      </c>
      <c r="C770" s="6" t="s">
        <v>5</v>
      </c>
      <c r="D770" s="6" t="s">
        <v>6</v>
      </c>
      <c r="E770" s="6" t="s">
        <v>21</v>
      </c>
      <c r="F770" s="6" t="s">
        <v>70</v>
      </c>
      <c r="G770" t="s">
        <v>370</v>
      </c>
      <c r="H770" t="s">
        <v>1409</v>
      </c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1:21" ht="15.75" customHeight="1" x14ac:dyDescent="0.25">
      <c r="A771" s="4">
        <v>45775</v>
      </c>
      <c r="B771" s="5" t="str">
        <f t="shared" ref="B771:B834" si="12">HYPERLINK(H771,G771)</f>
        <v>【大樹藥局】月薪32K起__門市人員－台北市中正區</v>
      </c>
      <c r="C771" s="6" t="s">
        <v>5</v>
      </c>
      <c r="D771" s="6" t="s">
        <v>6</v>
      </c>
      <c r="E771" s="6" t="s">
        <v>7</v>
      </c>
      <c r="F771" s="6" t="s">
        <v>28</v>
      </c>
      <c r="G771" t="s">
        <v>327</v>
      </c>
      <c r="H771" t="s">
        <v>1304</v>
      </c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1:21" ht="15.75" customHeight="1" x14ac:dyDescent="0.25">
      <c r="A772" s="4">
        <v>45775</v>
      </c>
      <c r="B772" s="5" t="str">
        <f t="shared" si="12"/>
        <v>【大樹藥局】月薪30K起__門市人員－高雄市鹽埕區</v>
      </c>
      <c r="C772" s="6" t="s">
        <v>5</v>
      </c>
      <c r="D772" s="6" t="s">
        <v>6</v>
      </c>
      <c r="E772" s="6" t="s">
        <v>7</v>
      </c>
      <c r="F772" s="6" t="s">
        <v>1146</v>
      </c>
      <c r="G772" t="s">
        <v>1144</v>
      </c>
      <c r="H772" t="s">
        <v>1145</v>
      </c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1:21" ht="15.75" customHeight="1" x14ac:dyDescent="0.25">
      <c r="A773" s="4">
        <v>45775</v>
      </c>
      <c r="B773" s="5" t="str">
        <f t="shared" si="12"/>
        <v>【大樹藥局】營養師人生新高度！擴大招募！35~41K UP！－宜蘭全區</v>
      </c>
      <c r="C773" s="6" t="s">
        <v>5</v>
      </c>
      <c r="D773" s="6" t="s">
        <v>6</v>
      </c>
      <c r="E773" s="6" t="s">
        <v>21</v>
      </c>
      <c r="F773" s="6" t="s">
        <v>72</v>
      </c>
      <c r="G773" t="s">
        <v>71</v>
      </c>
      <c r="H773" t="s">
        <v>1402</v>
      </c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1:21" ht="15.75" customHeight="1" x14ac:dyDescent="0.25">
      <c r="A774" s="4">
        <v>45775</v>
      </c>
      <c r="B774" s="5" t="str">
        <f t="shared" si="12"/>
        <v>【大樹藥局】營養師人生新高度！擴大招募！35~41K UP！－彰化全區</v>
      </c>
      <c r="C774" s="6" t="s">
        <v>5</v>
      </c>
      <c r="D774" s="6" t="s">
        <v>6</v>
      </c>
      <c r="E774" s="6" t="s">
        <v>21</v>
      </c>
      <c r="F774" s="6" t="s">
        <v>70</v>
      </c>
      <c r="G774" t="s">
        <v>69</v>
      </c>
      <c r="H774" t="s">
        <v>1400</v>
      </c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1:21" ht="15.75" customHeight="1" x14ac:dyDescent="0.25">
      <c r="A775" s="4">
        <v>45775</v>
      </c>
      <c r="B775" s="5" t="str">
        <f t="shared" si="12"/>
        <v>【大樹藥局】月薪30K起__門市人員－彰化縣永靖鄉</v>
      </c>
      <c r="C775" s="6" t="s">
        <v>5</v>
      </c>
      <c r="D775" s="6" t="s">
        <v>6</v>
      </c>
      <c r="E775" s="6" t="s">
        <v>7</v>
      </c>
      <c r="F775" s="6" t="s">
        <v>291</v>
      </c>
      <c r="G775" t="s">
        <v>290</v>
      </c>
      <c r="H775" t="s">
        <v>1309</v>
      </c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1:21" ht="15.75" customHeight="1" x14ac:dyDescent="0.25">
      <c r="A776" s="4">
        <v>45775</v>
      </c>
      <c r="B776" s="5" t="str">
        <f t="shared" si="12"/>
        <v>【大樹藥局】月薪32K起__門市人員－新竹忠孝店(忠孝大潤發)</v>
      </c>
      <c r="C776" s="6" t="s">
        <v>5</v>
      </c>
      <c r="D776" s="6" t="s">
        <v>6</v>
      </c>
      <c r="E776" s="6" t="s">
        <v>15</v>
      </c>
      <c r="F776" s="6" t="s">
        <v>34</v>
      </c>
      <c r="G776" t="s">
        <v>355</v>
      </c>
      <c r="H776" t="s">
        <v>1231</v>
      </c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1:21" ht="15.75" customHeight="1" x14ac:dyDescent="0.25">
      <c r="A777" s="4">
        <v>45775</v>
      </c>
      <c r="B777" s="5" t="str">
        <f t="shared" si="12"/>
        <v>食品技師</v>
      </c>
      <c r="C777" s="6" t="s">
        <v>2002</v>
      </c>
      <c r="D777" s="6" t="s">
        <v>810</v>
      </c>
      <c r="E777" s="6" t="s">
        <v>15</v>
      </c>
      <c r="F777" s="6" t="s">
        <v>28</v>
      </c>
      <c r="G777" t="s">
        <v>99</v>
      </c>
      <c r="H777" t="s">
        <v>2003</v>
      </c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1:21" ht="15.75" customHeight="1" x14ac:dyDescent="0.25">
      <c r="A778" s="4">
        <v>45775</v>
      </c>
      <c r="B778" s="5" t="str">
        <f t="shared" si="12"/>
        <v>淡水院區　營養課　營養師</v>
      </c>
      <c r="C778" s="6" t="s">
        <v>2091</v>
      </c>
      <c r="D778" s="6" t="s">
        <v>6</v>
      </c>
      <c r="E778" s="6" t="s">
        <v>21</v>
      </c>
      <c r="F778" s="6" t="s">
        <v>126</v>
      </c>
      <c r="G778" t="s">
        <v>2090</v>
      </c>
      <c r="H778" t="s">
        <v>2092</v>
      </c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1:21" ht="15.75" customHeight="1" x14ac:dyDescent="0.25">
      <c r="A779" s="4">
        <v>45775</v>
      </c>
      <c r="B779" s="5" t="str">
        <f t="shared" si="12"/>
        <v>【大樹藥局】營養師人生新高度！擴大招募！35~41K UP！－嘉義全區</v>
      </c>
      <c r="C779" s="6" t="s">
        <v>5</v>
      </c>
      <c r="D779" s="6" t="s">
        <v>6</v>
      </c>
      <c r="E779" s="6" t="s">
        <v>21</v>
      </c>
      <c r="F779" s="6" t="s">
        <v>20</v>
      </c>
      <c r="G779" t="s">
        <v>68</v>
      </c>
      <c r="H779" t="s">
        <v>1415</v>
      </c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1:21" ht="15.75" customHeight="1" x14ac:dyDescent="0.25">
      <c r="A780" s="4">
        <v>45775</v>
      </c>
      <c r="B780" s="5" t="str">
        <f t="shared" si="12"/>
        <v>【大樹藥局】挑戰月薪39.5K起(另享久任獎金)__同業轉任門市人員－雲林全區</v>
      </c>
      <c r="C780" s="6" t="s">
        <v>5</v>
      </c>
      <c r="D780" s="6" t="s">
        <v>810</v>
      </c>
      <c r="E780" s="6" t="s">
        <v>7</v>
      </c>
      <c r="F780" s="6" t="s">
        <v>45</v>
      </c>
      <c r="G780" t="s">
        <v>698</v>
      </c>
      <c r="H780" t="s">
        <v>1120</v>
      </c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1:21" ht="15.75" customHeight="1" x14ac:dyDescent="0.25">
      <c r="A781" s="4">
        <v>45775</v>
      </c>
      <c r="B781" s="5" t="str">
        <f t="shared" si="12"/>
        <v>【大樹藥局】營養師人生新高度！儲備菁英！37~52.5K UP！－新北全區</v>
      </c>
      <c r="C781" s="6" t="s">
        <v>5</v>
      </c>
      <c r="D781" s="6" t="s">
        <v>6</v>
      </c>
      <c r="E781" s="6" t="s">
        <v>21</v>
      </c>
      <c r="F781" s="6" t="s">
        <v>90</v>
      </c>
      <c r="G781" t="s">
        <v>352</v>
      </c>
      <c r="H781" t="s">
        <v>1388</v>
      </c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1:21" ht="15.75" customHeight="1" x14ac:dyDescent="0.25">
      <c r="A782" s="4">
        <v>45775</v>
      </c>
      <c r="B782" s="5" t="str">
        <f t="shared" si="12"/>
        <v>【大樹藥局】營養師人生新高度！儲備菁英！35~50.5K UP！－桃園全區</v>
      </c>
      <c r="C782" s="6" t="s">
        <v>5</v>
      </c>
      <c r="D782" s="6" t="s">
        <v>6</v>
      </c>
      <c r="E782" s="6" t="s">
        <v>21</v>
      </c>
      <c r="F782" s="6" t="s">
        <v>51</v>
      </c>
      <c r="G782" t="s">
        <v>330</v>
      </c>
      <c r="H782" t="s">
        <v>1428</v>
      </c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1:21" ht="15.75" customHeight="1" x14ac:dyDescent="0.25">
      <c r="A783" s="4">
        <v>45775</v>
      </c>
      <c r="B783" s="5" t="str">
        <f t="shared" si="12"/>
        <v>【同業轉任藥師】挑戰月薪80K起(另享久任獎金)_大樹藥局－苗栗全區</v>
      </c>
      <c r="C783" s="6" t="s">
        <v>5</v>
      </c>
      <c r="D783" s="6" t="s">
        <v>810</v>
      </c>
      <c r="E783" s="6" t="s">
        <v>21</v>
      </c>
      <c r="F783" s="6" t="s">
        <v>24</v>
      </c>
      <c r="G783" t="s">
        <v>2087</v>
      </c>
      <c r="H783" t="s">
        <v>1336</v>
      </c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1:21" ht="15.75" customHeight="1" x14ac:dyDescent="0.25">
      <c r="A784" s="4">
        <v>45775</v>
      </c>
      <c r="B784" s="5" t="str">
        <f t="shared" si="12"/>
        <v>『年薪51.5萬起』門市健康顧問-花蓮縣新城鄉 (另享每月業績獎金/保障年終+年度績效獎金/管理職津貼5K)_可加LINE@907ppuhn詢問</v>
      </c>
      <c r="C784" s="6" t="s">
        <v>833</v>
      </c>
      <c r="D784" s="6" t="s">
        <v>6</v>
      </c>
      <c r="E784" s="6" t="s">
        <v>15</v>
      </c>
      <c r="F784" s="6" t="s">
        <v>2084</v>
      </c>
      <c r="G784" t="s">
        <v>2082</v>
      </c>
      <c r="H784" t="s">
        <v>2083</v>
      </c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1:21" ht="15.75" customHeight="1" x14ac:dyDescent="0.25">
      <c r="A785" s="4">
        <v>45775</v>
      </c>
      <c r="B785" s="5" t="str">
        <f t="shared" si="12"/>
        <v>『年薪51.5萬起』門市健康顧問-台中市北屯區 (另享每月業績獎金/保障年終+年度績效獎金/管理職津貼5K)_可加LINE@907ppuhn詢問</v>
      </c>
      <c r="C785" s="6" t="s">
        <v>833</v>
      </c>
      <c r="D785" s="6" t="s">
        <v>6</v>
      </c>
      <c r="E785" s="6" t="s">
        <v>15</v>
      </c>
      <c r="F785" s="6" t="s">
        <v>55</v>
      </c>
      <c r="G785" t="s">
        <v>1920</v>
      </c>
      <c r="H785" t="s">
        <v>1921</v>
      </c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1:21" ht="15.75" customHeight="1" x14ac:dyDescent="0.25">
      <c r="A786" s="4">
        <v>45775</v>
      </c>
      <c r="B786" s="5" t="str">
        <f t="shared" si="12"/>
        <v>『年薪51.5萬起』門市健康顧問-雲林縣斗六市 (另享每月業績獎金/保障年終+年度績效獎金/管理職津貼5K)_可加LINE@907ppuhn詢問</v>
      </c>
      <c r="C786" s="6" t="s">
        <v>833</v>
      </c>
      <c r="D786" s="6" t="s">
        <v>6</v>
      </c>
      <c r="E786" s="6" t="s">
        <v>15</v>
      </c>
      <c r="F786" s="6" t="s">
        <v>111</v>
      </c>
      <c r="G786" t="s">
        <v>1860</v>
      </c>
      <c r="H786" t="s">
        <v>1861</v>
      </c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1:21" ht="15.75" customHeight="1" x14ac:dyDescent="0.25">
      <c r="A787" s="4">
        <v>45775</v>
      </c>
      <c r="B787" s="5" t="str">
        <f t="shared" si="12"/>
        <v>【大樹藥局】營養師人生新高度！儲備菁英！35~50.5K UP！－花蓮全區</v>
      </c>
      <c r="C787" s="6" t="s">
        <v>5</v>
      </c>
      <c r="D787" s="6" t="s">
        <v>6</v>
      </c>
      <c r="E787" s="6" t="s">
        <v>21</v>
      </c>
      <c r="F787" s="6" t="s">
        <v>26</v>
      </c>
      <c r="G787" t="s">
        <v>368</v>
      </c>
      <c r="H787" t="s">
        <v>1424</v>
      </c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1:21" ht="15.75" customHeight="1" x14ac:dyDescent="0.25">
      <c r="A788" s="4">
        <v>45775</v>
      </c>
      <c r="B788" s="5" t="str">
        <f t="shared" si="12"/>
        <v>【大樹藥局】營養師人生新高度！擴大招募！37~43K UP！－基隆全區</v>
      </c>
      <c r="C788" s="6" t="s">
        <v>5</v>
      </c>
      <c r="D788" s="6" t="s">
        <v>6</v>
      </c>
      <c r="E788" s="6" t="s">
        <v>21</v>
      </c>
      <c r="F788" s="6" t="s">
        <v>109</v>
      </c>
      <c r="G788" t="s">
        <v>108</v>
      </c>
      <c r="H788" t="s">
        <v>1378</v>
      </c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1:21" ht="15.75" customHeight="1" x14ac:dyDescent="0.25">
      <c r="A789" s="4">
        <v>45775</v>
      </c>
      <c r="B789" s="5" t="str">
        <f t="shared" si="12"/>
        <v>『年薪51.5萬起』門市健康顧問-花蓮市 (另享每月業績獎金/保障年終+年度績效獎金/管理職津貼5K)_可加LINE@907ppuhn詢問</v>
      </c>
      <c r="C789" s="6" t="s">
        <v>833</v>
      </c>
      <c r="D789" s="6" t="s">
        <v>6</v>
      </c>
      <c r="E789" s="6" t="s">
        <v>15</v>
      </c>
      <c r="F789" s="6" t="s">
        <v>26</v>
      </c>
      <c r="G789" t="s">
        <v>1851</v>
      </c>
      <c r="H789" t="s">
        <v>1852</v>
      </c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1:21" ht="15.75" customHeight="1" x14ac:dyDescent="0.25">
      <c r="A790" s="4">
        <v>45775</v>
      </c>
      <c r="B790" s="5" t="str">
        <f t="shared" si="12"/>
        <v>『年薪51.5萬起』門市健康顧問-南投竹山 (另享每月業績獎金/保障年終+年度績效獎金/管理職津貼5K)_可加LINE@907ppuhn詢問</v>
      </c>
      <c r="C790" s="6" t="s">
        <v>833</v>
      </c>
      <c r="D790" s="6" t="s">
        <v>6</v>
      </c>
      <c r="E790" s="6" t="s">
        <v>15</v>
      </c>
      <c r="F790" s="6" t="s">
        <v>172</v>
      </c>
      <c r="G790" t="s">
        <v>1858</v>
      </c>
      <c r="H790" t="s">
        <v>1859</v>
      </c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1:21" ht="15.75" customHeight="1" x14ac:dyDescent="0.25">
      <c r="A791" s="4">
        <v>45775</v>
      </c>
      <c r="B791" s="5" t="str">
        <f t="shared" si="12"/>
        <v>[LAC] 營養銷售專員(營養科系應屆專區)</v>
      </c>
      <c r="C791" s="6" t="s">
        <v>453</v>
      </c>
      <c r="D791" s="6" t="s">
        <v>6</v>
      </c>
      <c r="E791" s="6" t="s">
        <v>21</v>
      </c>
      <c r="F791" s="6" t="s">
        <v>22</v>
      </c>
      <c r="G791" t="s">
        <v>717</v>
      </c>
      <c r="H791" t="s">
        <v>1928</v>
      </c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1:21" ht="15.75" customHeight="1" x14ac:dyDescent="0.25">
      <c r="A792" s="4">
        <v>45775</v>
      </c>
      <c r="B792" s="5" t="str">
        <f t="shared" si="12"/>
        <v>『年薪51.5萬起』門市健康顧問-雲林縣麥寮鄉 (另享每月業績獎金/保障年終+年度績效獎金/管理職津貼5K)_可加LINE@907ppuhn詢問</v>
      </c>
      <c r="C792" s="6" t="s">
        <v>833</v>
      </c>
      <c r="D792" s="6" t="s">
        <v>6</v>
      </c>
      <c r="E792" s="6" t="s">
        <v>15</v>
      </c>
      <c r="F792" s="6" t="s">
        <v>257</v>
      </c>
      <c r="G792" t="s">
        <v>1871</v>
      </c>
      <c r="H792" t="s">
        <v>1872</v>
      </c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1:21" ht="15.75" customHeight="1" x14ac:dyDescent="0.25">
      <c r="A793" s="4">
        <v>45775</v>
      </c>
      <c r="B793" s="5" t="str">
        <f t="shared" si="12"/>
        <v>『年薪52.8萬起』門市健康顧問-新北市新莊區 (另享每月業績獎金/保障年終+年度績效獎金/管理職津貼5K)_可加LINE@907ppuhn詢問</v>
      </c>
      <c r="C793" s="6" t="s">
        <v>833</v>
      </c>
      <c r="D793" s="6" t="s">
        <v>6</v>
      </c>
      <c r="E793" s="6" t="s">
        <v>15</v>
      </c>
      <c r="F793" s="6" t="s">
        <v>132</v>
      </c>
      <c r="G793" t="s">
        <v>2080</v>
      </c>
      <c r="H793" t="s">
        <v>2081</v>
      </c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1:21" ht="15.75" customHeight="1" x14ac:dyDescent="0.25">
      <c r="A794" s="4">
        <v>45775</v>
      </c>
      <c r="B794" s="5" t="str">
        <f t="shared" si="12"/>
        <v>[LAC] 營養銷售專員(台北市中山區)</v>
      </c>
      <c r="C794" s="6" t="s">
        <v>453</v>
      </c>
      <c r="D794" s="6" t="s">
        <v>813</v>
      </c>
      <c r="E794" s="6" t="s">
        <v>15</v>
      </c>
      <c r="F794" s="6" t="s">
        <v>22</v>
      </c>
      <c r="G794" t="s">
        <v>1951</v>
      </c>
      <c r="H794" t="s">
        <v>1952</v>
      </c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1:21" ht="15.75" customHeight="1" x14ac:dyDescent="0.25">
      <c r="A795" s="4">
        <v>45775</v>
      </c>
      <c r="B795" s="5" t="str">
        <f t="shared" si="12"/>
        <v>【大樹藥局】營養師人生新高度！擴大招募！35~41K UP！－屏東全區</v>
      </c>
      <c r="C795" s="6" t="s">
        <v>5</v>
      </c>
      <c r="D795" s="6" t="s">
        <v>6</v>
      </c>
      <c r="E795" s="6" t="s">
        <v>21</v>
      </c>
      <c r="F795" s="6" t="s">
        <v>30</v>
      </c>
      <c r="G795" t="s">
        <v>75</v>
      </c>
      <c r="H795" t="s">
        <v>1288</v>
      </c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1:21" ht="15.75" customHeight="1" x14ac:dyDescent="0.25">
      <c r="A796" s="4">
        <v>45775</v>
      </c>
      <c r="B796" s="5" t="str">
        <f t="shared" si="12"/>
        <v>【大樹藥局】營養師人生新高度！擴大招募！37~43K UP！－台北全區</v>
      </c>
      <c r="C796" s="6" t="s">
        <v>5</v>
      </c>
      <c r="D796" s="6" t="s">
        <v>6</v>
      </c>
      <c r="E796" s="6" t="s">
        <v>21</v>
      </c>
      <c r="F796" s="6" t="s">
        <v>28</v>
      </c>
      <c r="G796" t="s">
        <v>59</v>
      </c>
      <c r="H796" t="s">
        <v>1236</v>
      </c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1:21" ht="15.75" customHeight="1" x14ac:dyDescent="0.25">
      <c r="A797" s="4">
        <v>45775</v>
      </c>
      <c r="B797" s="5" t="str">
        <f t="shared" si="12"/>
        <v>【大樹藥局】營養師人生新高度！儲備菁英！35~50.5K UP！－台中全區</v>
      </c>
      <c r="C797" s="6" t="s">
        <v>5</v>
      </c>
      <c r="D797" s="6" t="s">
        <v>6</v>
      </c>
      <c r="E797" s="6" t="s">
        <v>21</v>
      </c>
      <c r="F797" s="6" t="s">
        <v>41</v>
      </c>
      <c r="G797" t="s">
        <v>335</v>
      </c>
      <c r="H797" t="s">
        <v>1188</v>
      </c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1:21" ht="15.75" customHeight="1" x14ac:dyDescent="0.25">
      <c r="A798" s="4">
        <v>45775</v>
      </c>
      <c r="B798" s="5" t="str">
        <f t="shared" si="12"/>
        <v>【大樹藥局】營養師人生新高度！擴大招募！35~41K UP！－高雄全區</v>
      </c>
      <c r="C798" s="6" t="s">
        <v>5</v>
      </c>
      <c r="D798" s="6" t="s">
        <v>6</v>
      </c>
      <c r="E798" s="6" t="s">
        <v>21</v>
      </c>
      <c r="F798" s="6" t="s">
        <v>47</v>
      </c>
      <c r="G798" t="s">
        <v>695</v>
      </c>
      <c r="H798" t="s">
        <v>1237</v>
      </c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1:21" ht="15.75" customHeight="1" x14ac:dyDescent="0.25">
      <c r="A799" s="4">
        <v>45775</v>
      </c>
      <c r="B799" s="5" t="str">
        <f t="shared" si="12"/>
        <v>『年薪52.8萬起』門市健康顧問-新北市永和區 (另享每月業績獎金/保障年終+年度績效獎金/管理職津貼5K)_可加LINE@907ppuhn詢問</v>
      </c>
      <c r="C799" s="6" t="s">
        <v>833</v>
      </c>
      <c r="D799" s="6" t="s">
        <v>6</v>
      </c>
      <c r="E799" s="6" t="s">
        <v>15</v>
      </c>
      <c r="F799" s="6" t="s">
        <v>184</v>
      </c>
      <c r="G799" t="s">
        <v>1873</v>
      </c>
      <c r="H799" t="s">
        <v>1874</v>
      </c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1:21" ht="15.75" customHeight="1" x14ac:dyDescent="0.25">
      <c r="A800" s="4">
        <v>45775</v>
      </c>
      <c r="B800" s="5" t="str">
        <f t="shared" si="12"/>
        <v>【大樹藥局】營養師人生新高度！儲備菁英！35~50.5K UP！－雲林全區</v>
      </c>
      <c r="C800" s="6" t="s">
        <v>5</v>
      </c>
      <c r="D800" s="6" t="s">
        <v>6</v>
      </c>
      <c r="E800" s="6" t="s">
        <v>21</v>
      </c>
      <c r="F800" s="6" t="s">
        <v>111</v>
      </c>
      <c r="G800" t="s">
        <v>366</v>
      </c>
      <c r="H800" t="s">
        <v>1420</v>
      </c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1:21" ht="15.75" customHeight="1" x14ac:dyDescent="0.25">
      <c r="A801" s="4">
        <v>45775</v>
      </c>
      <c r="B801" s="5" t="str">
        <f t="shared" si="12"/>
        <v>【大樹藥局】營養師人生新高度！擴大招募！35~41K UP！－雲林全區</v>
      </c>
      <c r="C801" s="6" t="s">
        <v>5</v>
      </c>
      <c r="D801" s="6" t="s">
        <v>6</v>
      </c>
      <c r="E801" s="6" t="s">
        <v>21</v>
      </c>
      <c r="F801" s="6" t="s">
        <v>111</v>
      </c>
      <c r="G801" t="s">
        <v>110</v>
      </c>
      <c r="H801" t="s">
        <v>1426</v>
      </c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1:21" ht="15.75" customHeight="1" x14ac:dyDescent="0.25">
      <c r="A802" s="4">
        <v>45775</v>
      </c>
      <c r="B802" s="5" t="str">
        <f t="shared" si="12"/>
        <v>【大樹藥局】營養師人生新高度！儲備菁英！35~50.5K UP！－南投全區</v>
      </c>
      <c r="C802" s="6" t="s">
        <v>5</v>
      </c>
      <c r="D802" s="6" t="s">
        <v>6</v>
      </c>
      <c r="E802" s="6" t="s">
        <v>21</v>
      </c>
      <c r="F802" s="6" t="s">
        <v>42</v>
      </c>
      <c r="G802" t="s">
        <v>373</v>
      </c>
      <c r="H802" t="s">
        <v>1433</v>
      </c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1:21" ht="15.75" customHeight="1" x14ac:dyDescent="0.25">
      <c r="A803" s="4">
        <v>45775</v>
      </c>
      <c r="B803" s="5" t="str">
        <f t="shared" si="12"/>
        <v>【大樹藥局】營養師人生新高度！儲備菁英！35~50.5K UP！－台東全區</v>
      </c>
      <c r="C803" s="6" t="s">
        <v>5</v>
      </c>
      <c r="D803" s="6" t="s">
        <v>6</v>
      </c>
      <c r="E803" s="6" t="s">
        <v>21</v>
      </c>
      <c r="F803" s="6" t="s">
        <v>10</v>
      </c>
      <c r="G803" t="s">
        <v>374</v>
      </c>
      <c r="H803" t="s">
        <v>1419</v>
      </c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1:21" ht="15.75" customHeight="1" x14ac:dyDescent="0.25">
      <c r="A804" s="4">
        <v>45775</v>
      </c>
      <c r="B804" s="5" t="str">
        <f t="shared" si="12"/>
        <v>【大樹藥局】營養師人生新高度！擴大招募！35~41K UP！－南投全區</v>
      </c>
      <c r="C804" s="6" t="s">
        <v>5</v>
      </c>
      <c r="D804" s="6" t="s">
        <v>6</v>
      </c>
      <c r="E804" s="6" t="s">
        <v>21</v>
      </c>
      <c r="F804" s="6" t="s">
        <v>42</v>
      </c>
      <c r="G804" t="s">
        <v>78</v>
      </c>
      <c r="H804" t="s">
        <v>1357</v>
      </c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1:21" ht="15.75" customHeight="1" x14ac:dyDescent="0.25">
      <c r="A805" s="4">
        <v>45775</v>
      </c>
      <c r="B805" s="5" t="str">
        <f t="shared" si="12"/>
        <v>【大樹藥局】營養師人生新高度！儲備菁英！35~50.5K UP！－屏東全區</v>
      </c>
      <c r="C805" s="6" t="s">
        <v>5</v>
      </c>
      <c r="D805" s="6" t="s">
        <v>6</v>
      </c>
      <c r="E805" s="6" t="s">
        <v>21</v>
      </c>
      <c r="F805" s="6" t="s">
        <v>30</v>
      </c>
      <c r="G805" t="s">
        <v>346</v>
      </c>
      <c r="H805" t="s">
        <v>1425</v>
      </c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1:21" ht="15.75" customHeight="1" x14ac:dyDescent="0.25">
      <c r="A806" s="4">
        <v>45775</v>
      </c>
      <c r="B806" s="5" t="str">
        <f t="shared" si="12"/>
        <v>【大樹藥局】營養師人生新高度！儲備菁英！37~52.5K UP！－基隆全區</v>
      </c>
      <c r="C806" s="6" t="s">
        <v>5</v>
      </c>
      <c r="D806" s="6" t="s">
        <v>6</v>
      </c>
      <c r="E806" s="6" t="s">
        <v>21</v>
      </c>
      <c r="F806" s="6" t="s">
        <v>109</v>
      </c>
      <c r="G806" t="s">
        <v>362</v>
      </c>
      <c r="H806" t="s">
        <v>1406</v>
      </c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1:21" ht="15.75" customHeight="1" x14ac:dyDescent="0.25">
      <c r="A807" s="4">
        <v>45775</v>
      </c>
      <c r="B807" s="5" t="str">
        <f t="shared" si="12"/>
        <v>【大樹藥局】營養師人生新高度！擴大招募！35~41K UP！－花蓮全區</v>
      </c>
      <c r="C807" s="6" t="s">
        <v>5</v>
      </c>
      <c r="D807" s="6" t="s">
        <v>6</v>
      </c>
      <c r="E807" s="6" t="s">
        <v>21</v>
      </c>
      <c r="F807" s="6" t="s">
        <v>26</v>
      </c>
      <c r="G807" t="s">
        <v>112</v>
      </c>
      <c r="H807" t="s">
        <v>1392</v>
      </c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1:21" ht="15.75" customHeight="1" x14ac:dyDescent="0.25">
      <c r="A808" s="4">
        <v>45775</v>
      </c>
      <c r="B808" s="5" t="str">
        <f t="shared" si="12"/>
        <v>【大樹藥局】營養師人生新高度！擴大招募！35~41K UP！－桃園全區</v>
      </c>
      <c r="C808" s="6" t="s">
        <v>5</v>
      </c>
      <c r="D808" s="6" t="s">
        <v>6</v>
      </c>
      <c r="E808" s="6" t="s">
        <v>21</v>
      </c>
      <c r="F808" s="6" t="s">
        <v>51</v>
      </c>
      <c r="G808" t="s">
        <v>697</v>
      </c>
      <c r="H808" t="s">
        <v>1418</v>
      </c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1:21" ht="15.75" customHeight="1" x14ac:dyDescent="0.25">
      <c r="A809" s="4">
        <v>45775</v>
      </c>
      <c r="B809" s="5" t="str">
        <f t="shared" si="12"/>
        <v>【大樹藥局】挑戰月薪39.5K起(另享久任獎金)__同業轉任門市人員－南投全區</v>
      </c>
      <c r="C809" s="6" t="s">
        <v>5</v>
      </c>
      <c r="D809" s="6" t="s">
        <v>810</v>
      </c>
      <c r="E809" s="6" t="s">
        <v>7</v>
      </c>
      <c r="F809" s="6" t="s">
        <v>42</v>
      </c>
      <c r="G809" t="s">
        <v>480</v>
      </c>
      <c r="H809" t="s">
        <v>1292</v>
      </c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1:21" ht="15.75" customHeight="1" x14ac:dyDescent="0.25">
      <c r="A810" s="4">
        <v>45775</v>
      </c>
      <c r="B810" s="5" t="str">
        <f t="shared" si="12"/>
        <v>【大樹藥局】挑戰月薪39.5K起__銷售菁英－南投全區</v>
      </c>
      <c r="C810" s="6" t="s">
        <v>5</v>
      </c>
      <c r="D810" s="6" t="s">
        <v>6</v>
      </c>
      <c r="E810" s="6" t="s">
        <v>7</v>
      </c>
      <c r="F810" s="6" t="s">
        <v>42</v>
      </c>
      <c r="G810" t="s">
        <v>62</v>
      </c>
      <c r="H810" t="s">
        <v>1241</v>
      </c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1:21" ht="15.75" customHeight="1" x14ac:dyDescent="0.25">
      <c r="A811" s="4">
        <v>45775</v>
      </c>
      <c r="B811" s="5" t="str">
        <f t="shared" si="12"/>
        <v>【大樹藥局】營養師人生新高度！擴大招募！35~41K UP！－台東全區</v>
      </c>
      <c r="C811" s="6" t="s">
        <v>5</v>
      </c>
      <c r="D811" s="6" t="s">
        <v>6</v>
      </c>
      <c r="E811" s="6" t="s">
        <v>21</v>
      </c>
      <c r="F811" s="6" t="s">
        <v>10</v>
      </c>
      <c r="G811" t="s">
        <v>91</v>
      </c>
      <c r="H811" t="s">
        <v>1431</v>
      </c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ht="15.75" customHeight="1" x14ac:dyDescent="0.25">
      <c r="A812" s="4">
        <v>45774</v>
      </c>
      <c r="B812" s="5" t="str">
        <f t="shared" si="12"/>
        <v>營養師</v>
      </c>
      <c r="C812" s="6" t="s">
        <v>1551</v>
      </c>
      <c r="D812" s="6" t="s">
        <v>6</v>
      </c>
      <c r="E812" s="6" t="s">
        <v>21</v>
      </c>
      <c r="F812" s="6" t="s">
        <v>98</v>
      </c>
      <c r="G812" t="s">
        <v>35</v>
      </c>
      <c r="H812" t="s">
        <v>1552</v>
      </c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ht="15.75" customHeight="1" x14ac:dyDescent="0.25">
      <c r="A813" s="4">
        <v>45774</v>
      </c>
      <c r="B813" s="5" t="str">
        <f t="shared" si="12"/>
        <v>運動營養師</v>
      </c>
      <c r="C813" s="6" t="s">
        <v>1551</v>
      </c>
      <c r="D813" s="6" t="s">
        <v>6</v>
      </c>
      <c r="E813" s="6" t="s">
        <v>15</v>
      </c>
      <c r="F813" s="6" t="s">
        <v>98</v>
      </c>
      <c r="G813" t="s">
        <v>1569</v>
      </c>
      <c r="H813" t="s">
        <v>1570</v>
      </c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ht="15.75" customHeight="1" x14ac:dyDescent="0.25">
      <c r="A814" s="4">
        <v>45774</v>
      </c>
      <c r="B814" s="5" t="str">
        <f t="shared" si="12"/>
        <v>門市人員(台中西屯）</v>
      </c>
      <c r="C814" s="6" t="s">
        <v>620</v>
      </c>
      <c r="D814" s="6" t="s">
        <v>6</v>
      </c>
      <c r="E814" s="6" t="s">
        <v>21</v>
      </c>
      <c r="F814" s="6" t="s">
        <v>18</v>
      </c>
      <c r="G814" t="s">
        <v>632</v>
      </c>
      <c r="H814" t="s">
        <v>1896</v>
      </c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ht="15.75" customHeight="1" x14ac:dyDescent="0.25">
      <c r="A815" s="4">
        <v>45774</v>
      </c>
      <c r="B815" s="5" t="str">
        <f t="shared" si="12"/>
        <v>營養師（桃園市、新北市）</v>
      </c>
      <c r="C815" s="6" t="s">
        <v>523</v>
      </c>
      <c r="D815" s="6" t="s">
        <v>6</v>
      </c>
      <c r="E815" s="6" t="s">
        <v>15</v>
      </c>
      <c r="F815" s="6" t="s">
        <v>90</v>
      </c>
      <c r="G815" t="s">
        <v>522</v>
      </c>
      <c r="H815" t="s">
        <v>1455</v>
      </c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ht="15.75" customHeight="1" x14ac:dyDescent="0.25">
      <c r="A816" s="4">
        <v>45772</v>
      </c>
      <c r="B816" s="5" t="str">
        <f t="shared" si="12"/>
        <v>營養師（遠端工作）</v>
      </c>
      <c r="C816" s="6" t="s">
        <v>2134</v>
      </c>
      <c r="D816" s="6" t="s">
        <v>810</v>
      </c>
      <c r="E816" s="6" t="s">
        <v>21</v>
      </c>
      <c r="F816" s="6" t="s">
        <v>81</v>
      </c>
      <c r="G816" t="s">
        <v>2133</v>
      </c>
      <c r="H816" t="s">
        <v>2135</v>
      </c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ht="15.75" customHeight="1" x14ac:dyDescent="0.25">
      <c r="A817" s="4">
        <v>45772</v>
      </c>
      <c r="B817" s="5" t="str">
        <f t="shared" si="12"/>
        <v>營養師 需有直播經驗 論件計酬</v>
      </c>
      <c r="C817" s="6" t="s">
        <v>808</v>
      </c>
      <c r="D817" s="6" t="s">
        <v>6</v>
      </c>
      <c r="E817" s="6" t="s">
        <v>6</v>
      </c>
      <c r="F817" s="6" t="s">
        <v>57</v>
      </c>
      <c r="G817" t="s">
        <v>807</v>
      </c>
      <c r="H817" t="s">
        <v>1983</v>
      </c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ht="15.75" customHeight="1" x14ac:dyDescent="0.25">
      <c r="A818" s="4">
        <v>45771</v>
      </c>
      <c r="B818" s="5" t="str">
        <f t="shared" si="12"/>
        <v>門市經管師（台北市松山、信義、大安、士林區）（底薪+獎金制，挑戰百萬年薪）</v>
      </c>
      <c r="C818" s="6" t="s">
        <v>1483</v>
      </c>
      <c r="D818" s="6" t="s">
        <v>6</v>
      </c>
      <c r="E818" s="6" t="s">
        <v>7</v>
      </c>
      <c r="F818" s="6" t="s">
        <v>166</v>
      </c>
      <c r="G818" t="s">
        <v>1482</v>
      </c>
      <c r="H818" t="s">
        <v>1484</v>
      </c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ht="15.75" customHeight="1" x14ac:dyDescent="0.25">
      <c r="A819" s="4">
        <v>45771</v>
      </c>
      <c r="B819" s="5" t="str">
        <f t="shared" si="12"/>
        <v>資深營養師</v>
      </c>
      <c r="C819" s="6" t="s">
        <v>737</v>
      </c>
      <c r="D819" s="6" t="s">
        <v>826</v>
      </c>
      <c r="E819" s="6" t="s">
        <v>21</v>
      </c>
      <c r="F819" s="6" t="s">
        <v>153</v>
      </c>
      <c r="G819" t="s">
        <v>736</v>
      </c>
      <c r="H819" t="s">
        <v>1839</v>
      </c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ht="15.75" customHeight="1" x14ac:dyDescent="0.25">
      <c r="A820" s="4">
        <v>45771</v>
      </c>
      <c r="B820" s="5" t="str">
        <f t="shared" si="12"/>
        <v>藥師助理</v>
      </c>
      <c r="C820" s="6" t="s">
        <v>1629</v>
      </c>
      <c r="D820" s="6" t="s">
        <v>6</v>
      </c>
      <c r="E820" s="6" t="s">
        <v>15</v>
      </c>
      <c r="F820" s="6" t="s">
        <v>199</v>
      </c>
      <c r="G820" t="s">
        <v>448</v>
      </c>
      <c r="H820" t="s">
        <v>1630</v>
      </c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1:21" ht="15.75" customHeight="1" x14ac:dyDescent="0.25">
      <c r="A821" s="4">
        <v>45771</v>
      </c>
      <c r="B821" s="5" t="str">
        <f t="shared" si="12"/>
        <v>門市經管師(為中和區、永和區）（底薪+獎金制，挑戰百萬年薪）</v>
      </c>
      <c r="C821" s="6" t="s">
        <v>1483</v>
      </c>
      <c r="D821" s="6" t="s">
        <v>6</v>
      </c>
      <c r="E821" s="6" t="s">
        <v>7</v>
      </c>
      <c r="F821" s="6" t="s">
        <v>14</v>
      </c>
      <c r="G821" t="s">
        <v>2148</v>
      </c>
      <c r="H821" t="s">
        <v>1494</v>
      </c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1:21" ht="15.75" customHeight="1" x14ac:dyDescent="0.25">
      <c r="A822" s="4">
        <v>45771</v>
      </c>
      <c r="B822" s="5" t="str">
        <f t="shared" si="12"/>
        <v>高雄門市經管師(笭雅區、鳳山區、楠梓區)（底薪+獎金制，挑戰百萬年薪）</v>
      </c>
      <c r="C822" s="6" t="s">
        <v>1483</v>
      </c>
      <c r="D822" s="6" t="s">
        <v>6</v>
      </c>
      <c r="E822" s="6" t="s">
        <v>7</v>
      </c>
      <c r="F822" s="6" t="s">
        <v>231</v>
      </c>
      <c r="G822" t="s">
        <v>2149</v>
      </c>
      <c r="H822" t="s">
        <v>2150</v>
      </c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1:21" ht="15.75" customHeight="1" x14ac:dyDescent="0.25">
      <c r="A823" s="4">
        <v>45771</v>
      </c>
      <c r="B823" s="5" t="str">
        <f t="shared" si="12"/>
        <v>營養師、健康管理師</v>
      </c>
      <c r="C823" s="6" t="s">
        <v>728</v>
      </c>
      <c r="D823" s="6" t="s">
        <v>810</v>
      </c>
      <c r="E823" s="6" t="s">
        <v>15</v>
      </c>
      <c r="F823" s="6" t="s">
        <v>55</v>
      </c>
      <c r="G823" t="s">
        <v>727</v>
      </c>
      <c r="H823" t="s">
        <v>1846</v>
      </c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1:21" ht="15.75" customHeight="1" x14ac:dyDescent="0.25">
      <c r="A824" s="4">
        <v>45771</v>
      </c>
      <c r="B824" s="5" t="str">
        <f t="shared" si="12"/>
        <v>營養師</v>
      </c>
      <c r="C824" s="6" t="s">
        <v>1854</v>
      </c>
      <c r="D824" s="6" t="s">
        <v>810</v>
      </c>
      <c r="E824" s="6" t="s">
        <v>15</v>
      </c>
      <c r="F824" s="6" t="s">
        <v>122</v>
      </c>
      <c r="G824" t="s">
        <v>35</v>
      </c>
      <c r="H824" t="s">
        <v>1855</v>
      </c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1:21" ht="15.75" customHeight="1" x14ac:dyDescent="0.25">
      <c r="A825" s="4">
        <v>45771</v>
      </c>
      <c r="B825" s="5" t="str">
        <f t="shared" si="12"/>
        <v>營養專員_正職_安南區</v>
      </c>
      <c r="C825" s="6" t="s">
        <v>2015</v>
      </c>
      <c r="D825" s="6" t="s">
        <v>6</v>
      </c>
      <c r="E825" s="6" t="s">
        <v>15</v>
      </c>
      <c r="F825" s="6" t="s">
        <v>83</v>
      </c>
      <c r="G825" t="s">
        <v>2014</v>
      </c>
      <c r="H825" t="s">
        <v>2016</v>
      </c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1:21" ht="15.75" customHeight="1" x14ac:dyDescent="0.25">
      <c r="A826" s="4">
        <v>45770</v>
      </c>
      <c r="B826" s="5" t="str">
        <f t="shared" si="12"/>
        <v>【大樹藥局】月薪30K起__門市人員－台中市烏日區</v>
      </c>
      <c r="C826" s="6" t="s">
        <v>5</v>
      </c>
      <c r="D826" s="6" t="s">
        <v>6</v>
      </c>
      <c r="E826" s="6" t="s">
        <v>7</v>
      </c>
      <c r="F826" s="6" t="s">
        <v>58</v>
      </c>
      <c r="G826" t="s">
        <v>1617</v>
      </c>
      <c r="H826" t="s">
        <v>1618</v>
      </c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1:21" ht="15.75" customHeight="1" x14ac:dyDescent="0.25">
      <c r="A827" s="4">
        <v>45770</v>
      </c>
      <c r="B827" s="5" t="str">
        <f t="shared" si="12"/>
        <v>【大樹藥局】月薪30K起__門市人員－台中市龍井區</v>
      </c>
      <c r="C827" s="6" t="s">
        <v>5</v>
      </c>
      <c r="D827" s="6" t="s">
        <v>6</v>
      </c>
      <c r="E827" s="6" t="s">
        <v>7</v>
      </c>
      <c r="F827" s="6" t="s">
        <v>1651</v>
      </c>
      <c r="G827" t="s">
        <v>1649</v>
      </c>
      <c r="H827" t="s">
        <v>1650</v>
      </c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1:21" ht="15.75" customHeight="1" x14ac:dyDescent="0.25">
      <c r="A828" s="4">
        <v>45770</v>
      </c>
      <c r="B828" s="5" t="str">
        <f t="shared" si="12"/>
        <v>【大樹藥局】月薪32K起__門市人員－中和景平店(景平大潤發)</v>
      </c>
      <c r="C828" s="6" t="s">
        <v>5</v>
      </c>
      <c r="D828" s="6" t="s">
        <v>6</v>
      </c>
      <c r="E828" s="6" t="s">
        <v>7</v>
      </c>
      <c r="F828" s="6" t="s">
        <v>14</v>
      </c>
      <c r="G828" t="s">
        <v>1645</v>
      </c>
      <c r="H828" t="s">
        <v>1646</v>
      </c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1:21" ht="15.75" customHeight="1" x14ac:dyDescent="0.25">
      <c r="A829" s="4">
        <v>45770</v>
      </c>
      <c r="B829" s="5" t="str">
        <f t="shared" si="12"/>
        <v>門市銷售人員(高雄阿蓮)</v>
      </c>
      <c r="C829" s="6" t="s">
        <v>620</v>
      </c>
      <c r="D829" s="6" t="s">
        <v>6</v>
      </c>
      <c r="E829" s="6" t="s">
        <v>15</v>
      </c>
      <c r="F829" s="6" t="s">
        <v>1566</v>
      </c>
      <c r="G829" t="s">
        <v>1898</v>
      </c>
      <c r="H829" t="s">
        <v>1899</v>
      </c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ht="15.75" customHeight="1" x14ac:dyDescent="0.25">
      <c r="A830" s="4">
        <v>45770</v>
      </c>
      <c r="B830" s="5" t="str">
        <f t="shared" si="12"/>
        <v>藥師助理門市銷售人員(花蓮)</v>
      </c>
      <c r="C830" s="6" t="s">
        <v>620</v>
      </c>
      <c r="D830" s="6" t="s">
        <v>6</v>
      </c>
      <c r="E830" s="6" t="s">
        <v>15</v>
      </c>
      <c r="F830" s="6" t="s">
        <v>26</v>
      </c>
      <c r="G830" t="s">
        <v>639</v>
      </c>
      <c r="H830" t="s">
        <v>1893</v>
      </c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1:21" ht="15.75" customHeight="1" x14ac:dyDescent="0.25">
      <c r="A831" s="4">
        <v>45770</v>
      </c>
      <c r="B831" s="5" t="str">
        <f t="shared" si="12"/>
        <v>門市銷售人員(桃園八德)</v>
      </c>
      <c r="C831" s="6" t="s">
        <v>620</v>
      </c>
      <c r="D831" s="6" t="s">
        <v>6</v>
      </c>
      <c r="E831" s="6" t="s">
        <v>15</v>
      </c>
      <c r="F831" s="6" t="s">
        <v>338</v>
      </c>
      <c r="G831" t="s">
        <v>1888</v>
      </c>
      <c r="H831" t="s">
        <v>1889</v>
      </c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1:21" ht="15.75" customHeight="1" x14ac:dyDescent="0.25">
      <c r="A832" s="4">
        <v>45770</v>
      </c>
      <c r="B832" s="5" t="str">
        <f t="shared" si="12"/>
        <v>藥師助理門市銷售人員(基隆市)</v>
      </c>
      <c r="C832" s="6" t="s">
        <v>620</v>
      </c>
      <c r="D832" s="6" t="s">
        <v>6</v>
      </c>
      <c r="E832" s="6" t="s">
        <v>15</v>
      </c>
      <c r="F832" s="6" t="s">
        <v>624</v>
      </c>
      <c r="G832" t="s">
        <v>623</v>
      </c>
      <c r="H832" t="s">
        <v>1884</v>
      </c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ht="15.75" customHeight="1" x14ac:dyDescent="0.25">
      <c r="A833" s="4">
        <v>45770</v>
      </c>
      <c r="B833" s="5" t="str">
        <f t="shared" si="12"/>
        <v>藥師助理門市銷售人員(新北市新莊區)</v>
      </c>
      <c r="C833" s="6" t="s">
        <v>620</v>
      </c>
      <c r="D833" s="6" t="s">
        <v>6</v>
      </c>
      <c r="E833" s="6" t="s">
        <v>21</v>
      </c>
      <c r="F833" s="6" t="s">
        <v>132</v>
      </c>
      <c r="G833" t="s">
        <v>633</v>
      </c>
      <c r="H833" t="s">
        <v>1891</v>
      </c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1:21" ht="15.75" customHeight="1" x14ac:dyDescent="0.25">
      <c r="A834" s="4">
        <v>45770</v>
      </c>
      <c r="B834" s="5" t="str">
        <f t="shared" si="12"/>
        <v>藥師助理門市銷售人員(龍潭)</v>
      </c>
      <c r="C834" s="6" t="s">
        <v>620</v>
      </c>
      <c r="D834" s="6" t="s">
        <v>6</v>
      </c>
      <c r="E834" s="6" t="s">
        <v>15</v>
      </c>
      <c r="F834" s="6" t="s">
        <v>103</v>
      </c>
      <c r="G834" t="s">
        <v>622</v>
      </c>
      <c r="H834" t="s">
        <v>1887</v>
      </c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ht="15.75" customHeight="1" x14ac:dyDescent="0.25">
      <c r="A835" s="4">
        <v>45770</v>
      </c>
      <c r="B835" s="5" t="str">
        <f t="shared" ref="B835:B898" si="13">HYPERLINK(H835,G835)</f>
        <v>藥師助理門市銷售人員(中和)</v>
      </c>
      <c r="C835" s="6" t="s">
        <v>620</v>
      </c>
      <c r="D835" s="6" t="s">
        <v>6</v>
      </c>
      <c r="E835" s="6" t="s">
        <v>15</v>
      </c>
      <c r="F835" s="6" t="s">
        <v>14</v>
      </c>
      <c r="G835" t="s">
        <v>626</v>
      </c>
      <c r="H835" t="s">
        <v>1900</v>
      </c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ht="15.75" customHeight="1" x14ac:dyDescent="0.25">
      <c r="A836" s="4">
        <v>45770</v>
      </c>
      <c r="B836" s="5" t="str">
        <f t="shared" si="13"/>
        <v>營養師</v>
      </c>
      <c r="C836" s="6" t="s">
        <v>928</v>
      </c>
      <c r="D836" s="6" t="s">
        <v>6</v>
      </c>
      <c r="E836" s="6" t="s">
        <v>15</v>
      </c>
      <c r="F836" s="6" t="s">
        <v>199</v>
      </c>
      <c r="G836" t="s">
        <v>35</v>
      </c>
      <c r="H836" t="s">
        <v>929</v>
      </c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ht="15.75" customHeight="1" x14ac:dyDescent="0.25">
      <c r="A837" s="4">
        <v>45770</v>
      </c>
      <c r="B837" s="5" t="str">
        <f t="shared" si="13"/>
        <v>門市銷售人員(三重)</v>
      </c>
      <c r="C837" s="6" t="s">
        <v>620</v>
      </c>
      <c r="D837" s="6" t="s">
        <v>6</v>
      </c>
      <c r="E837" s="6" t="s">
        <v>15</v>
      </c>
      <c r="F837" s="6" t="s">
        <v>64</v>
      </c>
      <c r="G837" t="s">
        <v>625</v>
      </c>
      <c r="H837" t="s">
        <v>1885</v>
      </c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ht="15.75" customHeight="1" x14ac:dyDescent="0.25">
      <c r="A838" s="4">
        <v>45770</v>
      </c>
      <c r="B838" s="5" t="str">
        <f t="shared" si="13"/>
        <v>藥局門市(台南永康大灣)</v>
      </c>
      <c r="C838" s="6" t="s">
        <v>620</v>
      </c>
      <c r="D838" s="6" t="s">
        <v>6</v>
      </c>
      <c r="E838" s="6" t="s">
        <v>7</v>
      </c>
      <c r="F838" s="6" t="s">
        <v>149</v>
      </c>
      <c r="G838" t="s">
        <v>882</v>
      </c>
      <c r="H838" t="s">
        <v>1960</v>
      </c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ht="15.75" customHeight="1" x14ac:dyDescent="0.25">
      <c r="A839" s="4">
        <v>45770</v>
      </c>
      <c r="B839" s="5" t="str">
        <f t="shared" si="13"/>
        <v>藥師助理門市銷售人員(平鎮市)</v>
      </c>
      <c r="C839" s="6" t="s">
        <v>620</v>
      </c>
      <c r="D839" s="6" t="s">
        <v>6</v>
      </c>
      <c r="E839" s="6" t="s">
        <v>15</v>
      </c>
      <c r="F839" s="6" t="s">
        <v>206</v>
      </c>
      <c r="G839" t="s">
        <v>621</v>
      </c>
      <c r="H839" t="s">
        <v>1894</v>
      </c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ht="15.75" customHeight="1" x14ac:dyDescent="0.25">
      <c r="A840" s="4">
        <v>45770</v>
      </c>
      <c r="B840" s="5" t="str">
        <f t="shared" si="13"/>
        <v>門市銷售人員(桃園中壢)</v>
      </c>
      <c r="C840" s="6" t="s">
        <v>620</v>
      </c>
      <c r="D840" s="6" t="s">
        <v>6</v>
      </c>
      <c r="E840" s="6" t="s">
        <v>15</v>
      </c>
      <c r="F840" s="6" t="s">
        <v>199</v>
      </c>
      <c r="G840" t="s">
        <v>628</v>
      </c>
      <c r="H840" t="s">
        <v>1883</v>
      </c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ht="15.75" customHeight="1" x14ac:dyDescent="0.25">
      <c r="A841" s="4">
        <v>45770</v>
      </c>
      <c r="B841" s="5" t="str">
        <f t="shared" si="13"/>
        <v>營養師</v>
      </c>
      <c r="C841" s="6" t="s">
        <v>423</v>
      </c>
      <c r="D841" s="6" t="s">
        <v>6</v>
      </c>
      <c r="E841" s="6" t="s">
        <v>6</v>
      </c>
      <c r="F841" s="6" t="s">
        <v>20</v>
      </c>
      <c r="G841" t="s">
        <v>35</v>
      </c>
      <c r="H841" t="s">
        <v>1691</v>
      </c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ht="15.75" customHeight="1" x14ac:dyDescent="0.25">
      <c r="A842" s="4">
        <v>45770</v>
      </c>
      <c r="B842" s="5" t="str">
        <f t="shared" si="13"/>
        <v>門市銷售人員(蘆洲)</v>
      </c>
      <c r="C842" s="6" t="s">
        <v>620</v>
      </c>
      <c r="D842" s="6" t="s">
        <v>6</v>
      </c>
      <c r="E842" s="6" t="s">
        <v>15</v>
      </c>
      <c r="F842" s="6" t="s">
        <v>102</v>
      </c>
      <c r="G842" t="s">
        <v>631</v>
      </c>
      <c r="H842" t="s">
        <v>1897</v>
      </c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ht="15.75" customHeight="1" x14ac:dyDescent="0.25">
      <c r="A843" s="4">
        <v>45770</v>
      </c>
      <c r="B843" s="5" t="str">
        <f t="shared" si="13"/>
        <v>門市銷售人員(內湖)</v>
      </c>
      <c r="C843" s="6" t="s">
        <v>620</v>
      </c>
      <c r="D843" s="6" t="s">
        <v>6</v>
      </c>
      <c r="E843" s="6" t="s">
        <v>15</v>
      </c>
      <c r="F843" s="6" t="s">
        <v>67</v>
      </c>
      <c r="G843" t="s">
        <v>643</v>
      </c>
      <c r="H843" t="s">
        <v>1910</v>
      </c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ht="15.75" customHeight="1" x14ac:dyDescent="0.25">
      <c r="A844" s="4">
        <v>45770</v>
      </c>
      <c r="B844" s="5" t="str">
        <f t="shared" si="13"/>
        <v>門市銷售人員(桃園中壢青埔高鐵)</v>
      </c>
      <c r="C844" s="6" t="s">
        <v>620</v>
      </c>
      <c r="D844" s="6" t="s">
        <v>6</v>
      </c>
      <c r="E844" s="6" t="s">
        <v>7</v>
      </c>
      <c r="F844" s="6" t="s">
        <v>199</v>
      </c>
      <c r="G844" t="s">
        <v>627</v>
      </c>
      <c r="H844" t="s">
        <v>1886</v>
      </c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ht="15.75" customHeight="1" x14ac:dyDescent="0.25">
      <c r="A845" s="4">
        <v>45770</v>
      </c>
      <c r="B845" s="5" t="str">
        <f t="shared" si="13"/>
        <v>藥局門市人員(草屯、南投）</v>
      </c>
      <c r="C845" s="6" t="s">
        <v>620</v>
      </c>
      <c r="D845" s="6" t="s">
        <v>6</v>
      </c>
      <c r="E845" s="6" t="s">
        <v>15</v>
      </c>
      <c r="F845" s="6" t="s">
        <v>190</v>
      </c>
      <c r="G845" t="s">
        <v>636</v>
      </c>
      <c r="H845" t="s">
        <v>1907</v>
      </c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ht="15.75" customHeight="1" x14ac:dyDescent="0.25">
      <c r="A846" s="4">
        <v>45770</v>
      </c>
      <c r="B846" s="5" t="str">
        <f t="shared" si="13"/>
        <v>藥師助理門市銷售人員(桃園市)</v>
      </c>
      <c r="C846" s="6" t="s">
        <v>620</v>
      </c>
      <c r="D846" s="6" t="s">
        <v>6</v>
      </c>
      <c r="E846" s="6" t="s">
        <v>15</v>
      </c>
      <c r="F846" s="6" t="s">
        <v>51</v>
      </c>
      <c r="G846" t="s">
        <v>637</v>
      </c>
      <c r="H846" t="s">
        <v>1890</v>
      </c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ht="15.75" customHeight="1" x14ac:dyDescent="0.25">
      <c r="A847" s="4">
        <v>45770</v>
      </c>
      <c r="B847" s="5" t="str">
        <f t="shared" si="13"/>
        <v>門市銷售人員(南崁)</v>
      </c>
      <c r="C847" s="6" t="s">
        <v>620</v>
      </c>
      <c r="D847" s="6" t="s">
        <v>6</v>
      </c>
      <c r="E847" s="6" t="s">
        <v>15</v>
      </c>
      <c r="F847" s="6" t="s">
        <v>292</v>
      </c>
      <c r="G847" t="s">
        <v>641</v>
      </c>
      <c r="H847" t="s">
        <v>1901</v>
      </c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ht="15.75" customHeight="1" x14ac:dyDescent="0.25">
      <c r="A848" s="4">
        <v>45770</v>
      </c>
      <c r="B848" s="5" t="str">
        <f t="shared" si="13"/>
        <v>門市銷售人員(高雄巿橋頭區)</v>
      </c>
      <c r="C848" s="6" t="s">
        <v>620</v>
      </c>
      <c r="D848" s="6" t="s">
        <v>6</v>
      </c>
      <c r="E848" s="6" t="s">
        <v>15</v>
      </c>
      <c r="F848" s="6" t="s">
        <v>391</v>
      </c>
      <c r="G848" t="s">
        <v>1938</v>
      </c>
      <c r="H848" t="s">
        <v>1939</v>
      </c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ht="15.75" customHeight="1" x14ac:dyDescent="0.25">
      <c r="A849" s="4">
        <v>45770</v>
      </c>
      <c r="B849" s="5" t="str">
        <f t="shared" si="13"/>
        <v>藥師助理門市銷售人員(鶯歌區)</v>
      </c>
      <c r="C849" s="6" t="s">
        <v>620</v>
      </c>
      <c r="D849" s="6" t="s">
        <v>6</v>
      </c>
      <c r="E849" s="6" t="s">
        <v>15</v>
      </c>
      <c r="F849" s="6" t="s">
        <v>584</v>
      </c>
      <c r="G849" t="s">
        <v>630</v>
      </c>
      <c r="H849" t="s">
        <v>1908</v>
      </c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ht="15.75" customHeight="1" x14ac:dyDescent="0.25">
      <c r="A850" s="4">
        <v>45770</v>
      </c>
      <c r="B850" s="5" t="str">
        <f t="shared" si="13"/>
        <v>藥局門市人員(草屯、南投）</v>
      </c>
      <c r="C850" s="6" t="s">
        <v>620</v>
      </c>
      <c r="D850" s="6" t="s">
        <v>6</v>
      </c>
      <c r="E850" s="6" t="s">
        <v>15</v>
      </c>
      <c r="F850" s="6" t="s">
        <v>190</v>
      </c>
      <c r="G850" t="s">
        <v>636</v>
      </c>
      <c r="H850" t="s">
        <v>1912</v>
      </c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ht="15.75" customHeight="1" x14ac:dyDescent="0.25">
      <c r="A851" s="4">
        <v>45770</v>
      </c>
      <c r="B851" s="5" t="str">
        <f t="shared" si="13"/>
        <v>藥師助理門市銷售人員(新竹市香山)</v>
      </c>
      <c r="C851" s="6" t="s">
        <v>620</v>
      </c>
      <c r="D851" s="6" t="s">
        <v>6</v>
      </c>
      <c r="E851" s="6" t="s">
        <v>15</v>
      </c>
      <c r="F851" s="6" t="s">
        <v>34</v>
      </c>
      <c r="G851" t="s">
        <v>640</v>
      </c>
      <c r="H851" t="s">
        <v>1895</v>
      </c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ht="15.75" customHeight="1" x14ac:dyDescent="0.25">
      <c r="A852" s="4">
        <v>45770</v>
      </c>
      <c r="B852" s="5" t="str">
        <f t="shared" si="13"/>
        <v>溪湖店門市銷售人員</v>
      </c>
      <c r="C852" s="6" t="s">
        <v>620</v>
      </c>
      <c r="D852" s="6" t="s">
        <v>6</v>
      </c>
      <c r="E852" s="6" t="s">
        <v>15</v>
      </c>
      <c r="F852" s="6" t="s">
        <v>244</v>
      </c>
      <c r="G852" t="s">
        <v>634</v>
      </c>
      <c r="H852" t="s">
        <v>1902</v>
      </c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ht="15.75" customHeight="1" x14ac:dyDescent="0.25">
      <c r="A853" s="4">
        <v>45770</v>
      </c>
      <c r="B853" s="5" t="str">
        <f t="shared" si="13"/>
        <v>藥師助理門市銷售人員(新竹市)</v>
      </c>
      <c r="C853" s="6" t="s">
        <v>620</v>
      </c>
      <c r="D853" s="6" t="s">
        <v>6</v>
      </c>
      <c r="E853" s="6" t="s">
        <v>15</v>
      </c>
      <c r="F853" s="6" t="s">
        <v>34</v>
      </c>
      <c r="G853" t="s">
        <v>635</v>
      </c>
      <c r="H853" t="s">
        <v>1892</v>
      </c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ht="15.75" customHeight="1" x14ac:dyDescent="0.25">
      <c r="A854" s="4">
        <v>45770</v>
      </c>
      <c r="B854" s="5" t="str">
        <f t="shared" si="13"/>
        <v>門市人員(台中西屯區)</v>
      </c>
      <c r="C854" s="6" t="s">
        <v>620</v>
      </c>
      <c r="D854" s="6" t="s">
        <v>6</v>
      </c>
      <c r="E854" s="6" t="s">
        <v>15</v>
      </c>
      <c r="F854" s="6" t="s">
        <v>87</v>
      </c>
      <c r="G854" t="s">
        <v>644</v>
      </c>
      <c r="H854" t="s">
        <v>1911</v>
      </c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ht="15.75" customHeight="1" x14ac:dyDescent="0.25">
      <c r="A855" s="4">
        <v>45770</v>
      </c>
      <c r="B855" s="5" t="str">
        <f t="shared" si="13"/>
        <v>門市助理銷售人員(新北市林口區)</v>
      </c>
      <c r="C855" s="6" t="s">
        <v>620</v>
      </c>
      <c r="D855" s="6" t="s">
        <v>6</v>
      </c>
      <c r="E855" s="6" t="s">
        <v>15</v>
      </c>
      <c r="F855" s="6" t="s">
        <v>262</v>
      </c>
      <c r="G855" t="s">
        <v>638</v>
      </c>
      <c r="H855" t="s">
        <v>1909</v>
      </c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ht="15.75" customHeight="1" x14ac:dyDescent="0.25">
      <c r="A856" s="4">
        <v>45770</v>
      </c>
      <c r="B856" s="5" t="str">
        <f t="shared" si="13"/>
        <v>門市銷售人員(竹北)</v>
      </c>
      <c r="C856" s="6" t="s">
        <v>620</v>
      </c>
      <c r="D856" s="6" t="s">
        <v>6</v>
      </c>
      <c r="E856" s="6" t="s">
        <v>15</v>
      </c>
      <c r="F856" s="6" t="s">
        <v>165</v>
      </c>
      <c r="G856" t="s">
        <v>629</v>
      </c>
      <c r="H856" t="s">
        <v>1903</v>
      </c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ht="15.75" customHeight="1" x14ac:dyDescent="0.25">
      <c r="A857" s="4">
        <v>45769</v>
      </c>
      <c r="B857" s="5" t="str">
        <f t="shared" si="13"/>
        <v>營養師</v>
      </c>
      <c r="C857" s="6" t="s">
        <v>2186</v>
      </c>
      <c r="D857" s="6" t="s">
        <v>810</v>
      </c>
      <c r="E857" s="6" t="s">
        <v>15</v>
      </c>
      <c r="F857" s="6" t="s">
        <v>58</v>
      </c>
      <c r="G857" t="s">
        <v>35</v>
      </c>
      <c r="H857" t="s">
        <v>2187</v>
      </c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ht="15.75" customHeight="1" x14ac:dyDescent="0.25">
      <c r="A858" s="4">
        <v>45769</v>
      </c>
      <c r="B858" s="5" t="str">
        <f t="shared" si="13"/>
        <v>駐校營養師</v>
      </c>
      <c r="C858" s="6" t="s">
        <v>891</v>
      </c>
      <c r="D858" s="6" t="s">
        <v>6</v>
      </c>
      <c r="E858" s="6" t="s">
        <v>15</v>
      </c>
      <c r="F858" s="6" t="s">
        <v>67</v>
      </c>
      <c r="G858" t="s">
        <v>890</v>
      </c>
      <c r="H858" t="s">
        <v>1962</v>
      </c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ht="15.75" customHeight="1" x14ac:dyDescent="0.25">
      <c r="A859" s="4">
        <v>45769</v>
      </c>
      <c r="B859" s="5" t="str">
        <f t="shared" si="13"/>
        <v>駐校營養師+採購(台北)</v>
      </c>
      <c r="C859" s="6" t="s">
        <v>891</v>
      </c>
      <c r="D859" s="6" t="s">
        <v>6</v>
      </c>
      <c r="E859" s="6" t="s">
        <v>15</v>
      </c>
      <c r="F859" s="6" t="s">
        <v>153</v>
      </c>
      <c r="G859" t="s">
        <v>896</v>
      </c>
      <c r="H859" t="s">
        <v>1961</v>
      </c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ht="15.75" customHeight="1" x14ac:dyDescent="0.25">
      <c r="A860" s="4">
        <v>45768</v>
      </c>
      <c r="B860" s="5" t="str">
        <f t="shared" si="13"/>
        <v>台中慈濟護理之家營養師</v>
      </c>
      <c r="C860" s="6" t="s">
        <v>870</v>
      </c>
      <c r="D860" s="6" t="s">
        <v>6</v>
      </c>
      <c r="E860" s="6" t="s">
        <v>21</v>
      </c>
      <c r="F860" s="6" t="s">
        <v>251</v>
      </c>
      <c r="G860" t="s">
        <v>869</v>
      </c>
      <c r="H860" t="s">
        <v>1942</v>
      </c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ht="15.75" customHeight="1" x14ac:dyDescent="0.25">
      <c r="A861" s="4">
        <v>45768</v>
      </c>
      <c r="B861" s="5" t="str">
        <f t="shared" si="13"/>
        <v>營養師【劍湖山渡假大飯店】</v>
      </c>
      <c r="C861" s="6" t="s">
        <v>601</v>
      </c>
      <c r="D861" s="6" t="s">
        <v>813</v>
      </c>
      <c r="E861" s="6" t="s">
        <v>15</v>
      </c>
      <c r="F861" s="6" t="s">
        <v>602</v>
      </c>
      <c r="G861" t="s">
        <v>600</v>
      </c>
      <c r="H861" t="s">
        <v>1407</v>
      </c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ht="15.75" customHeight="1" x14ac:dyDescent="0.25">
      <c r="A862" s="4">
        <v>45766</v>
      </c>
      <c r="B862" s="5" t="str">
        <f t="shared" si="13"/>
        <v>食品研發人員</v>
      </c>
      <c r="C862" s="6" t="s">
        <v>1999</v>
      </c>
      <c r="D862" s="6" t="s">
        <v>810</v>
      </c>
      <c r="E862" s="6" t="s">
        <v>15</v>
      </c>
      <c r="F862" s="6" t="s">
        <v>599</v>
      </c>
      <c r="G862" t="s">
        <v>598</v>
      </c>
      <c r="H862" t="s">
        <v>2000</v>
      </c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ht="15.75" customHeight="1" x14ac:dyDescent="0.25">
      <c r="A863" s="4">
        <v>45764</v>
      </c>
      <c r="B863" s="5" t="str">
        <f t="shared" si="13"/>
        <v>食品安全管理師 Hygiene Officer</v>
      </c>
      <c r="C863" s="6" t="s">
        <v>358</v>
      </c>
      <c r="D863" s="6" t="s">
        <v>813</v>
      </c>
      <c r="E863" s="6" t="s">
        <v>15</v>
      </c>
      <c r="F863" s="6" t="s">
        <v>143</v>
      </c>
      <c r="G863" t="s">
        <v>1627</v>
      </c>
      <c r="H863" t="s">
        <v>1628</v>
      </c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ht="15.75" customHeight="1" x14ac:dyDescent="0.25">
      <c r="A864" s="4">
        <v>45763</v>
      </c>
      <c r="B864" s="5" t="str">
        <f t="shared" si="13"/>
        <v>營養保健專員(營養師)</v>
      </c>
      <c r="C864" s="6" t="s">
        <v>841</v>
      </c>
      <c r="D864" s="6" t="s">
        <v>6</v>
      </c>
      <c r="E864" s="6" t="s">
        <v>21</v>
      </c>
      <c r="F864" s="6" t="s">
        <v>14</v>
      </c>
      <c r="G864" t="s">
        <v>840</v>
      </c>
      <c r="H864" t="s">
        <v>1943</v>
      </c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ht="15.75" customHeight="1" x14ac:dyDescent="0.25">
      <c r="A865" s="4">
        <v>45762</v>
      </c>
      <c r="B865" s="5" t="str">
        <f t="shared" si="13"/>
        <v>時薪3000-5000 健康諮詢師 （可兼差、時間彈性</v>
      </c>
      <c r="C865" s="6" t="s">
        <v>2192</v>
      </c>
      <c r="D865" s="6" t="s">
        <v>6</v>
      </c>
      <c r="E865" s="6" t="s">
        <v>6</v>
      </c>
      <c r="F865" s="6" t="s">
        <v>67</v>
      </c>
      <c r="G865" t="s">
        <v>2191</v>
      </c>
      <c r="H865" t="s">
        <v>2193</v>
      </c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ht="15.75" customHeight="1" x14ac:dyDescent="0.25">
      <c r="A866" s="4">
        <v>45762</v>
      </c>
      <c r="B866" s="5" t="str">
        <f t="shared" si="13"/>
        <v>社群小編(具營養師證照)(兼職)</v>
      </c>
      <c r="C866" s="6" t="s">
        <v>490</v>
      </c>
      <c r="D866" s="6" t="s">
        <v>6</v>
      </c>
      <c r="E866" s="6" t="s">
        <v>15</v>
      </c>
      <c r="F866" s="6" t="s">
        <v>153</v>
      </c>
      <c r="G866" t="s">
        <v>489</v>
      </c>
      <c r="H866" t="s">
        <v>932</v>
      </c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ht="15.75" customHeight="1" x14ac:dyDescent="0.25">
      <c r="A867" s="4">
        <v>45762</v>
      </c>
      <c r="B867" s="5" t="str">
        <f t="shared" si="13"/>
        <v>藥師助理門市(台中豐原)</v>
      </c>
      <c r="C867" s="6" t="s">
        <v>620</v>
      </c>
      <c r="D867" s="6" t="s">
        <v>6</v>
      </c>
      <c r="E867" s="6" t="s">
        <v>15</v>
      </c>
      <c r="F867" s="6" t="s">
        <v>220</v>
      </c>
      <c r="G867" t="s">
        <v>642</v>
      </c>
      <c r="H867" t="s">
        <v>1906</v>
      </c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ht="15.75" customHeight="1" x14ac:dyDescent="0.25">
      <c r="A868" s="4">
        <v>45762</v>
      </c>
      <c r="B868" s="5" t="str">
        <f t="shared" si="13"/>
        <v>諮詢營養師 【研發設計中心】</v>
      </c>
      <c r="C868" s="6" t="s">
        <v>956</v>
      </c>
      <c r="D868" s="6" t="s">
        <v>810</v>
      </c>
      <c r="E868" s="6" t="s">
        <v>66</v>
      </c>
      <c r="F868" s="6" t="s">
        <v>67</v>
      </c>
      <c r="G868" t="s">
        <v>955</v>
      </c>
      <c r="H868" t="s">
        <v>957</v>
      </c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ht="15.75" customHeight="1" x14ac:dyDescent="0.25">
      <c r="A869" s="4">
        <v>45761</v>
      </c>
      <c r="B869" s="5" t="str">
        <f t="shared" si="13"/>
        <v>營養師(產品企劃)</v>
      </c>
      <c r="C869" s="6" t="s">
        <v>1275</v>
      </c>
      <c r="D869" s="6" t="s">
        <v>810</v>
      </c>
      <c r="E869" s="6" t="s">
        <v>7</v>
      </c>
      <c r="F869" s="6" t="s">
        <v>1277</v>
      </c>
      <c r="G869" t="s">
        <v>1274</v>
      </c>
      <c r="H869" t="s">
        <v>1276</v>
      </c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ht="15.75" customHeight="1" x14ac:dyDescent="0.25">
      <c r="A870" s="4">
        <v>45759</v>
      </c>
      <c r="B870" s="5" t="str">
        <f t="shared" si="13"/>
        <v>專門職業技術人員(食品/畜牧/乳品)</v>
      </c>
      <c r="C870" s="6" t="s">
        <v>909</v>
      </c>
      <c r="D870" s="6" t="s">
        <v>6</v>
      </c>
      <c r="E870" s="6" t="s">
        <v>15</v>
      </c>
      <c r="F870" s="6" t="s">
        <v>103</v>
      </c>
      <c r="G870" t="s">
        <v>908</v>
      </c>
      <c r="H870" t="s">
        <v>1475</v>
      </c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ht="15.75" customHeight="1" x14ac:dyDescent="0.25">
      <c r="A871" s="4">
        <v>45759</v>
      </c>
      <c r="B871" s="5" t="str">
        <f t="shared" si="13"/>
        <v>營養師</v>
      </c>
      <c r="C871" s="6" t="s">
        <v>909</v>
      </c>
      <c r="D871" s="6" t="s">
        <v>6</v>
      </c>
      <c r="E871" s="6" t="s">
        <v>15</v>
      </c>
      <c r="F871" s="6" t="s">
        <v>103</v>
      </c>
      <c r="G871" t="s">
        <v>35</v>
      </c>
      <c r="H871" t="s">
        <v>1478</v>
      </c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ht="15.75" customHeight="1" x14ac:dyDescent="0.25">
      <c r="A872" s="4">
        <v>45759</v>
      </c>
      <c r="B872" s="5" t="str">
        <f t="shared" si="13"/>
        <v>食品專門職業技術人員</v>
      </c>
      <c r="C872" s="6" t="s">
        <v>909</v>
      </c>
      <c r="D872" s="6" t="s">
        <v>6</v>
      </c>
      <c r="E872" s="6" t="s">
        <v>15</v>
      </c>
      <c r="F872" s="6" t="s">
        <v>103</v>
      </c>
      <c r="G872" t="s">
        <v>910</v>
      </c>
      <c r="H872" t="s">
        <v>1479</v>
      </c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ht="15.75" customHeight="1" x14ac:dyDescent="0.25">
      <c r="A873" s="4">
        <v>45756</v>
      </c>
      <c r="B873" s="5" t="str">
        <f t="shared" si="13"/>
        <v>營養師</v>
      </c>
      <c r="C873" s="6" t="s">
        <v>1643</v>
      </c>
      <c r="D873" s="6" t="s">
        <v>6</v>
      </c>
      <c r="E873" s="6" t="s">
        <v>21</v>
      </c>
      <c r="F873" s="6" t="s">
        <v>161</v>
      </c>
      <c r="G873" t="s">
        <v>35</v>
      </c>
      <c r="H873" t="s">
        <v>1644</v>
      </c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ht="15.75" customHeight="1" x14ac:dyDescent="0.25">
      <c r="A874" s="4">
        <v>45755</v>
      </c>
      <c r="B874" s="5" t="str">
        <f t="shared" si="13"/>
        <v>營養師</v>
      </c>
      <c r="C874" s="6" t="s">
        <v>1753</v>
      </c>
      <c r="D874" s="6" t="s">
        <v>813</v>
      </c>
      <c r="E874" s="6" t="s">
        <v>6</v>
      </c>
      <c r="F874" s="6" t="s">
        <v>143</v>
      </c>
      <c r="G874" t="s">
        <v>35</v>
      </c>
      <c r="H874" t="s">
        <v>1754</v>
      </c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ht="15.75" customHeight="1" x14ac:dyDescent="0.25">
      <c r="A875" s="4">
        <v>45755</v>
      </c>
      <c r="B875" s="5" t="str">
        <f t="shared" si="13"/>
        <v>北區駐區業務專員(4萬~8萬)含獎金(桃竹)</v>
      </c>
      <c r="C875" s="6" t="s">
        <v>1777</v>
      </c>
      <c r="D875" s="6" t="s">
        <v>810</v>
      </c>
      <c r="E875" s="6" t="s">
        <v>15</v>
      </c>
      <c r="F875" s="6" t="s">
        <v>199</v>
      </c>
      <c r="G875" t="s">
        <v>1776</v>
      </c>
      <c r="H875" t="s">
        <v>1778</v>
      </c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ht="15.75" customHeight="1" x14ac:dyDescent="0.25">
      <c r="A876" s="4">
        <v>45755</v>
      </c>
      <c r="B876" s="5" t="str">
        <f t="shared" si="13"/>
        <v>商品部經理/專案主管</v>
      </c>
      <c r="C876" s="6" t="s">
        <v>1777</v>
      </c>
      <c r="D876" s="6" t="s">
        <v>810</v>
      </c>
      <c r="E876" s="6" t="s">
        <v>15</v>
      </c>
      <c r="F876" s="6" t="s">
        <v>41</v>
      </c>
      <c r="G876" t="s">
        <v>1786</v>
      </c>
      <c r="H876" t="s">
        <v>1787</v>
      </c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ht="15.75" customHeight="1" x14ac:dyDescent="0.25">
      <c r="A877" s="4">
        <v>45754</v>
      </c>
      <c r="B877" s="5" t="str">
        <f t="shared" si="13"/>
        <v>營養師(忠孝護理之家)</v>
      </c>
      <c r="C877" s="6" t="s">
        <v>880</v>
      </c>
      <c r="D877" s="6" t="s">
        <v>6</v>
      </c>
      <c r="E877" s="6" t="s">
        <v>21</v>
      </c>
      <c r="F877" s="6" t="s">
        <v>20</v>
      </c>
      <c r="G877" t="s">
        <v>879</v>
      </c>
      <c r="H877" t="s">
        <v>1869</v>
      </c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ht="15.75" customHeight="1" x14ac:dyDescent="0.25">
      <c r="A878" s="4">
        <v>45752</v>
      </c>
      <c r="B878" s="5" t="str">
        <f t="shared" si="13"/>
        <v>健管師 (薪40,000元-45,000元)+個人諮詢獎金/團體獎金（宸曜敦北店）</v>
      </c>
      <c r="C878" s="6" t="s">
        <v>912</v>
      </c>
      <c r="D878" s="6" t="s">
        <v>813</v>
      </c>
      <c r="E878" s="6" t="s">
        <v>15</v>
      </c>
      <c r="F878" s="6" t="s">
        <v>166</v>
      </c>
      <c r="G878" t="s">
        <v>911</v>
      </c>
      <c r="H878" t="s">
        <v>1882</v>
      </c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1:21" ht="15.75" customHeight="1" x14ac:dyDescent="0.25">
      <c r="A879" s="4">
        <v>45750</v>
      </c>
      <c r="B879" s="5" t="str">
        <f t="shared" si="13"/>
        <v>疾病管理整合中心-.個案管理師(糖尿病營養)</v>
      </c>
      <c r="C879" s="6" t="s">
        <v>1917</v>
      </c>
      <c r="D879" s="6" t="s">
        <v>6</v>
      </c>
      <c r="E879" s="6" t="s">
        <v>21</v>
      </c>
      <c r="F879" s="6" t="s">
        <v>70</v>
      </c>
      <c r="G879" t="s">
        <v>1916</v>
      </c>
      <c r="H879" t="s">
        <v>1918</v>
      </c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1:21" ht="15.75" customHeight="1" x14ac:dyDescent="0.25">
      <c r="A880" s="4">
        <v>45747</v>
      </c>
      <c r="B880" s="5" t="str">
        <f t="shared" si="13"/>
        <v>營養師</v>
      </c>
      <c r="C880" s="6" t="s">
        <v>1926</v>
      </c>
      <c r="D880" s="6" t="s">
        <v>6</v>
      </c>
      <c r="E880" s="6" t="s">
        <v>6</v>
      </c>
      <c r="F880" s="6" t="s">
        <v>58</v>
      </c>
      <c r="G880" t="s">
        <v>35</v>
      </c>
      <c r="H880" t="s">
        <v>1927</v>
      </c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1:21" ht="15.75" customHeight="1" x14ac:dyDescent="0.25">
      <c r="A881" s="4">
        <v>45744</v>
      </c>
      <c r="B881" s="5" t="str">
        <f t="shared" si="13"/>
        <v>營養師 ★無經驗可 新版薪資40k~58K★</v>
      </c>
      <c r="C881" s="6" t="s">
        <v>1931</v>
      </c>
      <c r="D881" s="6" t="s">
        <v>6</v>
      </c>
      <c r="E881" s="6" t="s">
        <v>6</v>
      </c>
      <c r="F881" s="6" t="s">
        <v>338</v>
      </c>
      <c r="G881" t="s">
        <v>1930</v>
      </c>
      <c r="H881" t="s">
        <v>1932</v>
      </c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1:21" ht="15.75" customHeight="1" x14ac:dyDescent="0.25">
      <c r="A882" s="4">
        <v>45744</v>
      </c>
      <c r="B882" s="5" t="str">
        <f t="shared" si="13"/>
        <v>營養衛管助理</v>
      </c>
      <c r="C882" s="6" t="s">
        <v>1931</v>
      </c>
      <c r="D882" s="6" t="s">
        <v>6</v>
      </c>
      <c r="E882" s="6" t="s">
        <v>15</v>
      </c>
      <c r="F882" s="6" t="s">
        <v>338</v>
      </c>
      <c r="G882" t="s">
        <v>1933</v>
      </c>
      <c r="H882" t="s">
        <v>1934</v>
      </c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1:21" ht="15.75" customHeight="1" x14ac:dyDescent="0.25">
      <c r="A883" s="4">
        <v>45739</v>
      </c>
      <c r="B883" s="5" t="str">
        <f t="shared" si="13"/>
        <v>【藏酒酒莊】食品品保人員</v>
      </c>
      <c r="C883" s="6" t="s">
        <v>1948</v>
      </c>
      <c r="D883" s="6" t="s">
        <v>809</v>
      </c>
      <c r="E883" s="6" t="s">
        <v>6</v>
      </c>
      <c r="F883" s="6" t="s">
        <v>1950</v>
      </c>
      <c r="G883" t="s">
        <v>1947</v>
      </c>
      <c r="H883" t="s">
        <v>1949</v>
      </c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1:21" ht="15.75" customHeight="1" x14ac:dyDescent="0.25">
      <c r="A884" s="4">
        <v>45737</v>
      </c>
      <c r="B884" s="5" t="str">
        <f t="shared" si="13"/>
        <v>營養師助理(中壢)</v>
      </c>
      <c r="C884" s="6" t="s">
        <v>894</v>
      </c>
      <c r="D884" s="6" t="s">
        <v>6</v>
      </c>
      <c r="E884" s="6" t="s">
        <v>21</v>
      </c>
      <c r="F884" s="6" t="s">
        <v>199</v>
      </c>
      <c r="G884" t="s">
        <v>895</v>
      </c>
      <c r="H884" t="s">
        <v>1958</v>
      </c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1:21" ht="15.75" customHeight="1" x14ac:dyDescent="0.25">
      <c r="A885" s="4">
        <v>45737</v>
      </c>
      <c r="B885" s="5" t="str">
        <f t="shared" si="13"/>
        <v>團膳營養師(中壢)</v>
      </c>
      <c r="C885" s="6" t="s">
        <v>894</v>
      </c>
      <c r="D885" s="6" t="s">
        <v>6</v>
      </c>
      <c r="E885" s="6" t="s">
        <v>21</v>
      </c>
      <c r="F885" s="6" t="s">
        <v>199</v>
      </c>
      <c r="G885" t="s">
        <v>893</v>
      </c>
      <c r="H885" t="s">
        <v>1957</v>
      </c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1:21" ht="15.75" customHeight="1" x14ac:dyDescent="0.25">
      <c r="A886" s="4">
        <v>45731</v>
      </c>
      <c r="B886" s="5" t="str">
        <f t="shared" si="13"/>
        <v>營養師 (培訓講師/培訓經理) | IA06011229</v>
      </c>
      <c r="C886" s="6" t="s">
        <v>857</v>
      </c>
      <c r="D886" s="6" t="s">
        <v>829</v>
      </c>
      <c r="E886" s="6" t="s">
        <v>6</v>
      </c>
      <c r="F886" s="6" t="s">
        <v>262</v>
      </c>
      <c r="G886" t="s">
        <v>856</v>
      </c>
      <c r="H886" t="s">
        <v>1963</v>
      </c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1:21" ht="15.75" customHeight="1" x14ac:dyDescent="0.25">
      <c r="A887" s="4">
        <v>45729</v>
      </c>
      <c r="B887" s="5" t="str">
        <f t="shared" si="13"/>
        <v>產品法規專員</v>
      </c>
      <c r="C887" s="6" t="s">
        <v>769</v>
      </c>
      <c r="D887" s="6" t="s">
        <v>810</v>
      </c>
      <c r="E887" s="6" t="s">
        <v>21</v>
      </c>
      <c r="F887" s="6" t="s">
        <v>49</v>
      </c>
      <c r="G887" t="s">
        <v>770</v>
      </c>
      <c r="H887" t="s">
        <v>1967</v>
      </c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1:21" ht="15.75" customHeight="1" x14ac:dyDescent="0.25">
      <c r="A888" s="4">
        <v>45729</v>
      </c>
      <c r="B888" s="5" t="str">
        <f t="shared" si="13"/>
        <v>產品諮詢營養師</v>
      </c>
      <c r="C888" s="6" t="s">
        <v>769</v>
      </c>
      <c r="D888" s="6" t="s">
        <v>813</v>
      </c>
      <c r="E888" s="6" t="s">
        <v>15</v>
      </c>
      <c r="F888" s="6" t="s">
        <v>49</v>
      </c>
      <c r="G888" t="s">
        <v>771</v>
      </c>
      <c r="H888" t="s">
        <v>1966</v>
      </c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1:21" ht="15.75" customHeight="1" x14ac:dyDescent="0.25">
      <c r="A889" s="4">
        <v>45724</v>
      </c>
      <c r="B889" s="5" t="str">
        <f t="shared" si="13"/>
        <v>營養師</v>
      </c>
      <c r="C889" s="6" t="s">
        <v>1973</v>
      </c>
      <c r="D889" s="6" t="s">
        <v>6</v>
      </c>
      <c r="E889" s="6" t="s">
        <v>6</v>
      </c>
      <c r="F889" s="6" t="s">
        <v>1972</v>
      </c>
      <c r="G889" t="s">
        <v>35</v>
      </c>
      <c r="H889" t="s">
        <v>1974</v>
      </c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1:21" ht="15.75" customHeight="1" x14ac:dyDescent="0.25">
      <c r="A890" s="4">
        <v>45720</v>
      </c>
      <c r="B890" s="5" t="str">
        <f t="shared" si="13"/>
        <v>營養室-營養師</v>
      </c>
      <c r="C890" s="6" t="s">
        <v>1979</v>
      </c>
      <c r="D890" s="6" t="s">
        <v>6</v>
      </c>
      <c r="E890" s="6" t="s">
        <v>21</v>
      </c>
      <c r="F890" s="6" t="s">
        <v>248</v>
      </c>
      <c r="G890" t="s">
        <v>1978</v>
      </c>
      <c r="H890" t="s">
        <v>1980</v>
      </c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1:21" ht="15.75" customHeight="1" x14ac:dyDescent="0.25">
      <c r="A891" s="4">
        <v>45715</v>
      </c>
      <c r="B891" s="5" t="str">
        <f t="shared" si="13"/>
        <v>食品技師</v>
      </c>
      <c r="C891" s="6" t="s">
        <v>1981</v>
      </c>
      <c r="D891" s="6" t="s">
        <v>6</v>
      </c>
      <c r="E891" s="6" t="s">
        <v>6</v>
      </c>
      <c r="F891" s="6" t="s">
        <v>151</v>
      </c>
      <c r="G891" t="s">
        <v>99</v>
      </c>
      <c r="H891" t="s">
        <v>1982</v>
      </c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1:21" ht="15.75" customHeight="1" x14ac:dyDescent="0.25">
      <c r="A892" s="4">
        <v>45713</v>
      </c>
      <c r="B892" s="5" t="str">
        <f t="shared" si="13"/>
        <v>《大樹新農藥局》門市人員【 歡迎無經驗具服務熱誠的你！ 】</v>
      </c>
      <c r="C892" s="6" t="s">
        <v>1985</v>
      </c>
      <c r="D892" s="6" t="s">
        <v>6</v>
      </c>
      <c r="E892" s="6" t="s">
        <v>7</v>
      </c>
      <c r="F892" s="6" t="s">
        <v>347</v>
      </c>
      <c r="G892" t="s">
        <v>1984</v>
      </c>
      <c r="H892" t="s">
        <v>1986</v>
      </c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1:21" ht="15.75" customHeight="1" x14ac:dyDescent="0.25">
      <c r="A893" s="4">
        <v>45707</v>
      </c>
      <c r="B893" s="5" t="str">
        <f t="shared" si="13"/>
        <v>營養師</v>
      </c>
      <c r="C893" s="6" t="s">
        <v>892</v>
      </c>
      <c r="D893" s="6" t="s">
        <v>6</v>
      </c>
      <c r="E893" s="6" t="s">
        <v>21</v>
      </c>
      <c r="F893" s="6" t="s">
        <v>293</v>
      </c>
      <c r="G893" t="s">
        <v>35</v>
      </c>
      <c r="H893" t="s">
        <v>1989</v>
      </c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1:21" ht="15.75" customHeight="1" x14ac:dyDescent="0.25">
      <c r="A894" s="4">
        <v>45706</v>
      </c>
      <c r="B894" s="5" t="str">
        <f t="shared" si="13"/>
        <v>居家督導員</v>
      </c>
      <c r="C894" s="6" t="s">
        <v>1990</v>
      </c>
      <c r="D894" s="6" t="s">
        <v>6</v>
      </c>
      <c r="E894" s="6" t="s">
        <v>15</v>
      </c>
      <c r="F894" s="6" t="s">
        <v>198</v>
      </c>
      <c r="G894" t="s">
        <v>539</v>
      </c>
      <c r="H894" t="s">
        <v>1991</v>
      </c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ht="15.75" customHeight="1" x14ac:dyDescent="0.25">
      <c r="A895" s="4">
        <v>45700</v>
      </c>
      <c r="B895" s="5" t="str">
        <f t="shared" si="13"/>
        <v>兼職藥師</v>
      </c>
      <c r="C895" s="6" t="s">
        <v>1993</v>
      </c>
      <c r="D895" s="6" t="s">
        <v>6</v>
      </c>
      <c r="E895" s="6" t="s">
        <v>15</v>
      </c>
      <c r="F895" s="6" t="s">
        <v>93</v>
      </c>
      <c r="G895" t="s">
        <v>1992</v>
      </c>
      <c r="H895" t="s">
        <v>1994</v>
      </c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ht="15.75" customHeight="1" x14ac:dyDescent="0.25">
      <c r="A896" s="4">
        <v>45699</v>
      </c>
      <c r="B896" s="5" t="str">
        <f t="shared" si="13"/>
        <v>保健保養產品經理(營養師)</v>
      </c>
      <c r="C896" s="6" t="s">
        <v>718</v>
      </c>
      <c r="D896" s="6" t="s">
        <v>6</v>
      </c>
      <c r="E896" s="6" t="s">
        <v>6</v>
      </c>
      <c r="F896" s="6" t="s">
        <v>64</v>
      </c>
      <c r="G896" t="s">
        <v>654</v>
      </c>
      <c r="H896" t="s">
        <v>1995</v>
      </c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ht="15.75" customHeight="1" x14ac:dyDescent="0.25">
      <c r="A897" s="4">
        <v>45695</v>
      </c>
      <c r="B897" s="5" t="str">
        <f t="shared" si="13"/>
        <v>大林慈濟醫院-營養治療科-營養師</v>
      </c>
      <c r="C897" s="6" t="s">
        <v>1997</v>
      </c>
      <c r="D897" s="6" t="s">
        <v>6</v>
      </c>
      <c r="E897" s="6" t="s">
        <v>21</v>
      </c>
      <c r="F897" s="6" t="s">
        <v>264</v>
      </c>
      <c r="G897" t="s">
        <v>1996</v>
      </c>
      <c r="H897" t="s">
        <v>1998</v>
      </c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ht="16.5" customHeight="1" x14ac:dyDescent="0.25">
      <c r="A898" s="4">
        <v>45684</v>
      </c>
      <c r="B898" s="5" t="str">
        <f t="shared" si="13"/>
        <v>JBC-營養師 上班地點：彰化埔鹽</v>
      </c>
      <c r="C898" s="6" t="s">
        <v>906</v>
      </c>
      <c r="D898" s="6" t="s">
        <v>809</v>
      </c>
      <c r="E898" s="6" t="s">
        <v>15</v>
      </c>
      <c r="F898" s="6" t="s">
        <v>907</v>
      </c>
      <c r="G898" t="s">
        <v>905</v>
      </c>
      <c r="H898" t="s">
        <v>2001</v>
      </c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ht="16.5" customHeight="1" x14ac:dyDescent="0.25">
      <c r="A899" s="4">
        <v>45671</v>
      </c>
      <c r="B899" s="5" t="str">
        <f t="shared" ref="B899:B907" si="14">HYPERLINK(H899,G899)</f>
        <v>營養科約用廚工</v>
      </c>
      <c r="C899" s="6" t="s">
        <v>835</v>
      </c>
      <c r="D899" s="6" t="s">
        <v>6</v>
      </c>
      <c r="E899" s="6" t="s">
        <v>535</v>
      </c>
      <c r="F899" s="6" t="s">
        <v>220</v>
      </c>
      <c r="G899" t="s">
        <v>834</v>
      </c>
      <c r="H899" t="s">
        <v>2004</v>
      </c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ht="16.5" customHeight="1" x14ac:dyDescent="0.25">
      <c r="A900" s="4">
        <v>46010</v>
      </c>
      <c r="B900" s="5" t="str">
        <f t="shared" si="14"/>
        <v>營養諮詢師【大江基因-邀您同行】</v>
      </c>
      <c r="C900" s="6" t="s">
        <v>2006</v>
      </c>
      <c r="D900" s="6" t="s">
        <v>810</v>
      </c>
      <c r="E900" s="6" t="s">
        <v>21</v>
      </c>
      <c r="F900" s="6" t="s">
        <v>67</v>
      </c>
      <c r="G900" t="s">
        <v>2005</v>
      </c>
      <c r="H900" t="s">
        <v>2007</v>
      </c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ht="16.5" customHeight="1" x14ac:dyDescent="0.25">
      <c r="A901" s="4">
        <v>46005</v>
      </c>
      <c r="B901" s="5" t="str">
        <f t="shared" si="14"/>
        <v>營養師</v>
      </c>
      <c r="C901" s="6" t="s">
        <v>2008</v>
      </c>
      <c r="D901" s="6" t="s">
        <v>810</v>
      </c>
      <c r="E901" s="6" t="s">
        <v>15</v>
      </c>
      <c r="F901" s="6" t="s">
        <v>67</v>
      </c>
      <c r="G901" t="s">
        <v>35</v>
      </c>
      <c r="H901" t="s">
        <v>2009</v>
      </c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ht="16.5" customHeight="1" x14ac:dyDescent="0.25">
      <c r="A902" s="4">
        <v>46005</v>
      </c>
      <c r="B902" s="5" t="str">
        <f t="shared" si="14"/>
        <v>【數理精算】商品精算人員 (公衛與醫學專業)_I00019033</v>
      </c>
      <c r="C902" s="6" t="s">
        <v>2011</v>
      </c>
      <c r="D902" s="6" t="s">
        <v>6</v>
      </c>
      <c r="E902" s="6" t="s">
        <v>6</v>
      </c>
      <c r="F902" s="6" t="s">
        <v>153</v>
      </c>
      <c r="G902" t="s">
        <v>2010</v>
      </c>
      <c r="H902" t="s">
        <v>2012</v>
      </c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ht="16.5" customHeight="1" x14ac:dyDescent="0.25">
      <c r="A903" s="4">
        <v>45996</v>
      </c>
      <c r="B903" s="5" t="str">
        <f t="shared" si="14"/>
        <v>品保助理</v>
      </c>
      <c r="C903" s="6" t="s">
        <v>769</v>
      </c>
      <c r="D903" s="6" t="s">
        <v>813</v>
      </c>
      <c r="E903" s="6" t="s">
        <v>21</v>
      </c>
      <c r="F903" s="6" t="s">
        <v>49</v>
      </c>
      <c r="G903" t="s">
        <v>704</v>
      </c>
      <c r="H903" t="s">
        <v>2013</v>
      </c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ht="16.5" customHeight="1" x14ac:dyDescent="0.25">
      <c r="A904" s="4">
        <v>45981</v>
      </c>
      <c r="B904" s="5" t="str">
        <f t="shared" si="14"/>
        <v>營養師</v>
      </c>
      <c r="C904" s="6" t="s">
        <v>2017</v>
      </c>
      <c r="D904" s="6" t="s">
        <v>6</v>
      </c>
      <c r="E904" s="6" t="s">
        <v>6</v>
      </c>
      <c r="F904" s="6" t="s">
        <v>177</v>
      </c>
      <c r="G904" t="s">
        <v>35</v>
      </c>
      <c r="H904" t="s">
        <v>2018</v>
      </c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ht="16.5" customHeight="1" x14ac:dyDescent="0.25">
      <c r="A905" s="4">
        <v>45975</v>
      </c>
      <c r="B905" s="5" t="str">
        <f t="shared" si="14"/>
        <v>營養師</v>
      </c>
      <c r="C905" s="6" t="s">
        <v>2019</v>
      </c>
      <c r="D905" s="6" t="s">
        <v>6</v>
      </c>
      <c r="E905" s="6" t="s">
        <v>6</v>
      </c>
      <c r="F905" s="6" t="s">
        <v>501</v>
      </c>
      <c r="G905" t="s">
        <v>35</v>
      </c>
      <c r="H905" t="s">
        <v>2020</v>
      </c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ht="16.5" customHeight="1" x14ac:dyDescent="0.25">
      <c r="A906" s="4">
        <v>45960</v>
      </c>
      <c r="B906" s="5" t="str">
        <f t="shared" si="14"/>
        <v>營養師</v>
      </c>
      <c r="C906" s="6" t="s">
        <v>2021</v>
      </c>
      <c r="D906" s="6" t="s">
        <v>813</v>
      </c>
      <c r="E906" s="6" t="s">
        <v>21</v>
      </c>
      <c r="F906" s="6" t="s">
        <v>67</v>
      </c>
      <c r="G906" t="s">
        <v>35</v>
      </c>
      <c r="H906" t="s">
        <v>2022</v>
      </c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ht="16.5" customHeight="1" x14ac:dyDescent="0.25">
      <c r="A907" s="4">
        <v>45925</v>
      </c>
      <c r="B907" s="5" t="str">
        <f t="shared" si="14"/>
        <v>【經濟動物事業部】技術部 (動物營養與畜產專業) 專員/主任/副理/經理</v>
      </c>
      <c r="C907" s="6" t="s">
        <v>2024</v>
      </c>
      <c r="D907" s="6" t="s">
        <v>6</v>
      </c>
      <c r="E907" s="6" t="s">
        <v>21</v>
      </c>
      <c r="F907" s="6" t="s">
        <v>8</v>
      </c>
      <c r="G907" t="s">
        <v>2023</v>
      </c>
      <c r="H907" t="s">
        <v>2025</v>
      </c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ht="16.5" customHeight="1" x14ac:dyDescent="0.25">
      <c r="I908"/>
      <c r="J908"/>
      <c r="K908"/>
      <c r="L908"/>
      <c r="M908"/>
      <c r="N908"/>
      <c r="O908"/>
      <c r="P908"/>
      <c r="Q908"/>
      <c r="R908"/>
      <c r="S908"/>
      <c r="T908"/>
      <c r="U908"/>
    </row>
    <row r="909" spans="1:21" ht="16.5" customHeight="1" x14ac:dyDescent="0.25">
      <c r="I909"/>
      <c r="J909"/>
      <c r="K909"/>
      <c r="L909"/>
      <c r="M909"/>
      <c r="N909"/>
      <c r="O909"/>
      <c r="P909"/>
      <c r="Q909"/>
      <c r="R909"/>
      <c r="S909"/>
      <c r="T909"/>
      <c r="U909"/>
    </row>
    <row r="910" spans="1:21" ht="16.5" customHeight="1" x14ac:dyDescent="0.25">
      <c r="I910"/>
      <c r="J910"/>
      <c r="K910"/>
      <c r="L910"/>
      <c r="M910"/>
      <c r="N910"/>
      <c r="O910"/>
      <c r="P910"/>
      <c r="Q910"/>
      <c r="R910"/>
      <c r="S910"/>
      <c r="T910"/>
      <c r="U910"/>
    </row>
    <row r="911" spans="1:21" ht="16.5" customHeight="1" x14ac:dyDescent="0.25">
      <c r="I911"/>
      <c r="J911"/>
      <c r="K911"/>
      <c r="L911"/>
      <c r="M911"/>
      <c r="N911"/>
      <c r="O911"/>
      <c r="P911"/>
      <c r="Q911"/>
      <c r="R911"/>
      <c r="S911"/>
      <c r="T911"/>
      <c r="U911"/>
    </row>
    <row r="912" spans="1:21" ht="16.5" customHeight="1" x14ac:dyDescent="0.25">
      <c r="I912"/>
      <c r="J912"/>
      <c r="K912"/>
      <c r="L912"/>
      <c r="M912"/>
      <c r="N912"/>
      <c r="O912"/>
      <c r="P912"/>
      <c r="Q912"/>
      <c r="R912"/>
      <c r="S912"/>
      <c r="T912"/>
      <c r="U912"/>
    </row>
    <row r="913" spans="9:21" ht="16.5" customHeight="1" x14ac:dyDescent="0.25">
      <c r="I913"/>
      <c r="J913"/>
      <c r="K913"/>
      <c r="L913"/>
      <c r="M913"/>
      <c r="N913"/>
      <c r="O913"/>
      <c r="P913"/>
      <c r="Q913"/>
      <c r="R913"/>
      <c r="S913"/>
      <c r="T913"/>
      <c r="U913"/>
    </row>
    <row r="914" spans="9:21" ht="16.5" customHeight="1" x14ac:dyDescent="0.25">
      <c r="I914"/>
      <c r="J914"/>
      <c r="K914"/>
      <c r="L914"/>
      <c r="M914"/>
      <c r="N914"/>
      <c r="O914"/>
      <c r="P914"/>
      <c r="Q914"/>
      <c r="R914"/>
      <c r="S914"/>
      <c r="T914"/>
      <c r="U914"/>
    </row>
    <row r="915" spans="9:21" ht="16.5" customHeight="1" x14ac:dyDescent="0.25">
      <c r="I915"/>
      <c r="J915"/>
      <c r="K915"/>
      <c r="L915"/>
      <c r="M915"/>
      <c r="N915"/>
      <c r="O915"/>
      <c r="P915"/>
      <c r="Q915"/>
      <c r="R915"/>
      <c r="S915"/>
      <c r="T915"/>
      <c r="U915"/>
    </row>
    <row r="916" spans="9:21" ht="16.5" customHeight="1" x14ac:dyDescent="0.25">
      <c r="I916"/>
      <c r="J916"/>
      <c r="K916"/>
      <c r="L916"/>
      <c r="M916"/>
      <c r="N916"/>
      <c r="O916"/>
      <c r="P916"/>
      <c r="Q916"/>
      <c r="R916"/>
      <c r="S916"/>
      <c r="T916"/>
      <c r="U916"/>
    </row>
    <row r="917" spans="9:21" ht="16.5" customHeight="1" x14ac:dyDescent="0.25">
      <c r="I917"/>
      <c r="J917"/>
      <c r="K917"/>
      <c r="L917"/>
      <c r="M917"/>
      <c r="N917"/>
      <c r="O917"/>
      <c r="P917"/>
      <c r="Q917"/>
      <c r="R917"/>
      <c r="S917"/>
      <c r="T917"/>
      <c r="U917"/>
    </row>
    <row r="918" spans="9:21" ht="16.5" customHeight="1" x14ac:dyDescent="0.25">
      <c r="I918"/>
      <c r="J918"/>
      <c r="K918"/>
      <c r="L918"/>
      <c r="M918"/>
      <c r="N918"/>
      <c r="O918"/>
      <c r="P918"/>
      <c r="Q918"/>
      <c r="R918"/>
      <c r="S918"/>
      <c r="T918"/>
      <c r="U918"/>
    </row>
    <row r="919" spans="9:21" ht="16.5" customHeight="1" x14ac:dyDescent="0.25">
      <c r="I919"/>
      <c r="J919"/>
      <c r="K919"/>
      <c r="L919"/>
      <c r="M919"/>
      <c r="N919"/>
      <c r="O919"/>
      <c r="P919"/>
      <c r="Q919"/>
      <c r="R919"/>
      <c r="S919"/>
      <c r="T919"/>
      <c r="U919"/>
    </row>
    <row r="920" spans="9:21" ht="16.5" customHeight="1" x14ac:dyDescent="0.25">
      <c r="I920"/>
      <c r="J920"/>
      <c r="K920"/>
      <c r="L920"/>
      <c r="M920"/>
      <c r="N920"/>
      <c r="O920"/>
      <c r="P920"/>
      <c r="Q920"/>
      <c r="R920"/>
      <c r="S920"/>
      <c r="T920"/>
      <c r="U920"/>
    </row>
    <row r="921" spans="9:21" ht="16.5" customHeight="1" x14ac:dyDescent="0.25">
      <c r="I921"/>
      <c r="J921"/>
      <c r="K921"/>
      <c r="L921"/>
      <c r="M921"/>
      <c r="N921"/>
      <c r="O921"/>
      <c r="P921"/>
      <c r="Q921"/>
      <c r="R921"/>
      <c r="S921"/>
      <c r="T921"/>
      <c r="U921"/>
    </row>
    <row r="922" spans="9:21" ht="16.5" customHeight="1" x14ac:dyDescent="0.25">
      <c r="I922"/>
      <c r="J922"/>
      <c r="K922"/>
      <c r="L922"/>
      <c r="M922"/>
      <c r="N922"/>
      <c r="O922"/>
      <c r="P922"/>
      <c r="Q922"/>
      <c r="R922"/>
      <c r="S922"/>
      <c r="T922"/>
      <c r="U922"/>
    </row>
    <row r="923" spans="9:21" ht="16.5" customHeight="1" x14ac:dyDescent="0.25">
      <c r="I923"/>
      <c r="J923"/>
      <c r="K923"/>
      <c r="L923"/>
      <c r="M923"/>
      <c r="N923"/>
      <c r="O923"/>
      <c r="P923"/>
      <c r="Q923"/>
      <c r="R923"/>
      <c r="S923"/>
      <c r="T923"/>
      <c r="U923"/>
    </row>
    <row r="924" spans="9:21" ht="16.5" customHeight="1" x14ac:dyDescent="0.25">
      <c r="I924"/>
      <c r="J924"/>
      <c r="K924"/>
      <c r="L924"/>
      <c r="M924"/>
      <c r="N924"/>
      <c r="O924"/>
      <c r="P924"/>
      <c r="Q924"/>
      <c r="R924"/>
      <c r="S924"/>
      <c r="T924"/>
      <c r="U924"/>
    </row>
    <row r="925" spans="9:21" ht="16.5" customHeight="1" x14ac:dyDescent="0.25">
      <c r="I925"/>
      <c r="J925"/>
      <c r="K925"/>
      <c r="L925"/>
      <c r="M925"/>
      <c r="N925"/>
      <c r="O925"/>
      <c r="P925"/>
      <c r="Q925"/>
      <c r="R925"/>
      <c r="S925"/>
      <c r="T925"/>
      <c r="U925"/>
    </row>
    <row r="926" spans="9:21" ht="16.5" customHeight="1" x14ac:dyDescent="0.25">
      <c r="I926"/>
      <c r="J926"/>
      <c r="K926"/>
      <c r="L926"/>
      <c r="M926"/>
      <c r="N926"/>
      <c r="O926"/>
      <c r="P926"/>
      <c r="Q926"/>
      <c r="R926"/>
      <c r="S926"/>
      <c r="T926"/>
      <c r="U926"/>
    </row>
    <row r="927" spans="9:21" ht="16.5" customHeight="1" x14ac:dyDescent="0.25">
      <c r="I927"/>
      <c r="J927"/>
      <c r="K927"/>
      <c r="L927"/>
      <c r="M927"/>
      <c r="N927"/>
      <c r="O927"/>
      <c r="P927"/>
      <c r="Q927"/>
      <c r="R927"/>
      <c r="S927"/>
      <c r="T927"/>
      <c r="U927"/>
    </row>
    <row r="928" spans="9:21" ht="16.5" customHeight="1" x14ac:dyDescent="0.25">
      <c r="I928"/>
      <c r="J928"/>
      <c r="K928"/>
      <c r="L928"/>
      <c r="M928"/>
      <c r="N928"/>
      <c r="O928"/>
      <c r="P928"/>
      <c r="Q928"/>
      <c r="R928"/>
      <c r="S928"/>
      <c r="T928"/>
      <c r="U928"/>
    </row>
    <row r="929" spans="9:21" ht="16.5" customHeight="1" x14ac:dyDescent="0.25">
      <c r="I929"/>
      <c r="J929"/>
      <c r="K929"/>
      <c r="L929"/>
      <c r="M929"/>
      <c r="N929"/>
      <c r="O929"/>
      <c r="P929"/>
      <c r="Q929"/>
      <c r="R929"/>
      <c r="S929"/>
      <c r="T929"/>
      <c r="U929"/>
    </row>
    <row r="930" spans="9:21" ht="16.5" customHeight="1" x14ac:dyDescent="0.25">
      <c r="I930"/>
      <c r="J930"/>
      <c r="K930"/>
      <c r="L930"/>
      <c r="M930"/>
      <c r="N930"/>
      <c r="O930"/>
      <c r="P930"/>
      <c r="Q930"/>
      <c r="R930"/>
      <c r="S930"/>
      <c r="T930"/>
      <c r="U930"/>
    </row>
    <row r="931" spans="9:21" ht="16.5" customHeight="1" x14ac:dyDescent="0.25">
      <c r="I931"/>
      <c r="J931"/>
      <c r="K931"/>
      <c r="L931"/>
      <c r="M931"/>
      <c r="N931"/>
      <c r="O931"/>
      <c r="P931"/>
      <c r="Q931"/>
      <c r="R931"/>
      <c r="S931"/>
      <c r="T931"/>
      <c r="U931"/>
    </row>
    <row r="932" spans="9:21" ht="16.5" customHeight="1" x14ac:dyDescent="0.25">
      <c r="I932"/>
      <c r="J932"/>
      <c r="K932"/>
      <c r="L932"/>
      <c r="M932"/>
      <c r="N932"/>
      <c r="O932"/>
      <c r="P932"/>
      <c r="Q932"/>
      <c r="R932"/>
      <c r="S932"/>
      <c r="T932"/>
      <c r="U932"/>
    </row>
    <row r="933" spans="9:21" ht="16.5" customHeight="1" x14ac:dyDescent="0.25">
      <c r="I933"/>
      <c r="J933"/>
      <c r="K933"/>
      <c r="L933"/>
      <c r="M933"/>
      <c r="N933"/>
      <c r="O933"/>
      <c r="P933"/>
      <c r="Q933"/>
      <c r="R933"/>
      <c r="S933"/>
      <c r="T933"/>
      <c r="U933"/>
    </row>
    <row r="934" spans="9:21" ht="16.5" customHeight="1" x14ac:dyDescent="0.25">
      <c r="I934"/>
      <c r="J934"/>
      <c r="K934"/>
      <c r="L934"/>
      <c r="M934"/>
      <c r="N934"/>
      <c r="O934"/>
      <c r="P934"/>
      <c r="Q934"/>
      <c r="R934"/>
      <c r="S934"/>
      <c r="T934"/>
      <c r="U934"/>
    </row>
    <row r="935" spans="9:21" ht="16.5" customHeight="1" x14ac:dyDescent="0.25">
      <c r="I935"/>
      <c r="J935"/>
      <c r="K935"/>
      <c r="L935"/>
      <c r="M935"/>
      <c r="N935"/>
      <c r="O935"/>
      <c r="P935"/>
      <c r="Q935"/>
      <c r="R935"/>
      <c r="S935"/>
      <c r="T935"/>
      <c r="U935"/>
    </row>
    <row r="936" spans="9:21" ht="16.5" customHeight="1" x14ac:dyDescent="0.25">
      <c r="I936"/>
      <c r="J936"/>
      <c r="K936"/>
      <c r="L936"/>
      <c r="M936"/>
      <c r="N936"/>
      <c r="O936"/>
      <c r="P936"/>
      <c r="Q936"/>
      <c r="R936"/>
      <c r="S936"/>
      <c r="T936"/>
      <c r="U936"/>
    </row>
    <row r="937" spans="9:21" ht="16.5" customHeight="1" x14ac:dyDescent="0.25">
      <c r="I937"/>
      <c r="J937"/>
      <c r="K937"/>
      <c r="L937"/>
      <c r="M937"/>
      <c r="N937"/>
      <c r="O937"/>
      <c r="P937"/>
      <c r="Q937"/>
      <c r="R937"/>
      <c r="S937"/>
      <c r="T937"/>
      <c r="U937"/>
    </row>
    <row r="938" spans="9:21" ht="16.5" customHeight="1" x14ac:dyDescent="0.25">
      <c r="I938"/>
      <c r="J938"/>
      <c r="K938"/>
      <c r="L938"/>
      <c r="M938"/>
      <c r="N938"/>
      <c r="O938"/>
      <c r="P938"/>
      <c r="Q938"/>
      <c r="R938"/>
      <c r="S938"/>
      <c r="T938"/>
      <c r="U938"/>
    </row>
    <row r="939" spans="9:21" ht="16.5" customHeight="1" x14ac:dyDescent="0.25">
      <c r="I939"/>
      <c r="J939"/>
      <c r="K939"/>
      <c r="L939"/>
      <c r="M939"/>
      <c r="N939"/>
      <c r="O939"/>
      <c r="P939"/>
      <c r="Q939"/>
      <c r="R939"/>
      <c r="S939"/>
      <c r="T939"/>
      <c r="U939"/>
    </row>
    <row r="940" spans="9:21" ht="16.5" customHeight="1" x14ac:dyDescent="0.25">
      <c r="I940"/>
      <c r="J940"/>
      <c r="K940"/>
      <c r="L940"/>
      <c r="M940"/>
      <c r="N940"/>
      <c r="O940"/>
      <c r="P940"/>
      <c r="Q940"/>
      <c r="R940"/>
      <c r="S940"/>
      <c r="T940"/>
      <c r="U940"/>
    </row>
    <row r="941" spans="9:21" ht="16.5" customHeight="1" x14ac:dyDescent="0.25">
      <c r="I941"/>
      <c r="J941"/>
      <c r="K941"/>
      <c r="L941"/>
      <c r="M941"/>
      <c r="N941"/>
      <c r="O941"/>
      <c r="P941"/>
      <c r="Q941"/>
      <c r="R941"/>
      <c r="S941"/>
      <c r="T941"/>
      <c r="U941"/>
    </row>
    <row r="942" spans="9:21" ht="16.5" customHeight="1" x14ac:dyDescent="0.25">
      <c r="I942"/>
      <c r="J942"/>
      <c r="K942"/>
      <c r="L942"/>
      <c r="M942"/>
      <c r="N942"/>
      <c r="O942"/>
      <c r="P942"/>
      <c r="Q942"/>
      <c r="R942"/>
      <c r="S942"/>
      <c r="T942"/>
      <c r="U942"/>
    </row>
    <row r="943" spans="9:21" ht="16.5" customHeight="1" x14ac:dyDescent="0.25">
      <c r="I943"/>
      <c r="J943"/>
      <c r="K943"/>
      <c r="L943"/>
      <c r="M943"/>
      <c r="N943"/>
      <c r="O943"/>
      <c r="P943"/>
      <c r="Q943"/>
      <c r="R943"/>
      <c r="S943"/>
      <c r="T943"/>
      <c r="U943"/>
    </row>
    <row r="944" spans="9:21" ht="16.5" customHeight="1" x14ac:dyDescent="0.25">
      <c r="I944"/>
      <c r="J944"/>
      <c r="K944"/>
      <c r="L944"/>
      <c r="M944"/>
      <c r="N944"/>
      <c r="O944"/>
      <c r="P944"/>
      <c r="Q944"/>
      <c r="R944"/>
      <c r="S944"/>
      <c r="T944"/>
      <c r="U944"/>
    </row>
    <row r="945" spans="9:21" ht="16.5" customHeight="1" x14ac:dyDescent="0.25">
      <c r="I945"/>
      <c r="J945"/>
      <c r="K945"/>
      <c r="L945"/>
      <c r="M945"/>
      <c r="N945"/>
      <c r="O945"/>
      <c r="P945"/>
      <c r="Q945"/>
      <c r="R945"/>
      <c r="S945"/>
      <c r="T945"/>
      <c r="U945"/>
    </row>
    <row r="946" spans="9:21" ht="16.5" customHeight="1" x14ac:dyDescent="0.25">
      <c r="I946"/>
      <c r="J946"/>
      <c r="K946"/>
      <c r="L946"/>
      <c r="M946"/>
      <c r="N946"/>
      <c r="O946"/>
      <c r="P946"/>
      <c r="Q946"/>
      <c r="R946"/>
      <c r="S946"/>
      <c r="T946"/>
      <c r="U946"/>
    </row>
    <row r="947" spans="9:21" ht="16.5" customHeight="1" x14ac:dyDescent="0.25">
      <c r="I947"/>
      <c r="J947"/>
      <c r="K947"/>
      <c r="L947"/>
      <c r="M947"/>
      <c r="N947"/>
      <c r="O947"/>
      <c r="P947"/>
      <c r="Q947"/>
      <c r="R947"/>
      <c r="S947"/>
      <c r="T947"/>
      <c r="U947"/>
    </row>
    <row r="948" spans="9:21" ht="16.5" customHeight="1" x14ac:dyDescent="0.25">
      <c r="I948"/>
      <c r="J948"/>
      <c r="K948"/>
      <c r="L948"/>
      <c r="M948"/>
      <c r="N948"/>
      <c r="O948"/>
      <c r="P948"/>
      <c r="Q948"/>
      <c r="R948"/>
      <c r="S948"/>
      <c r="T948"/>
      <c r="U948"/>
    </row>
    <row r="949" spans="9:21" ht="16.5" customHeight="1" x14ac:dyDescent="0.25">
      <c r="I949"/>
      <c r="J949"/>
      <c r="K949"/>
      <c r="L949"/>
      <c r="M949"/>
      <c r="N949"/>
      <c r="O949"/>
      <c r="P949"/>
      <c r="Q949"/>
      <c r="R949"/>
      <c r="S949"/>
      <c r="T949"/>
      <c r="U949"/>
    </row>
    <row r="950" spans="9:21" ht="16.5" customHeight="1" x14ac:dyDescent="0.25">
      <c r="I950"/>
      <c r="J950"/>
      <c r="K950"/>
      <c r="L950"/>
      <c r="M950"/>
      <c r="N950"/>
      <c r="O950"/>
      <c r="P950"/>
      <c r="Q950"/>
      <c r="R950"/>
      <c r="S950"/>
      <c r="T950"/>
      <c r="U950"/>
    </row>
    <row r="951" spans="9:21" ht="16.5" customHeight="1" x14ac:dyDescent="0.25">
      <c r="I951"/>
      <c r="J951"/>
      <c r="K951"/>
      <c r="L951"/>
      <c r="M951"/>
      <c r="N951"/>
      <c r="O951"/>
      <c r="P951"/>
      <c r="Q951"/>
      <c r="R951"/>
      <c r="S951"/>
      <c r="T951"/>
      <c r="U951"/>
    </row>
    <row r="952" spans="9:21" ht="16.5" customHeight="1" x14ac:dyDescent="0.25">
      <c r="I952"/>
      <c r="J952"/>
      <c r="K952"/>
      <c r="L952"/>
      <c r="M952"/>
      <c r="N952"/>
      <c r="O952"/>
      <c r="P952"/>
      <c r="Q952"/>
      <c r="R952"/>
      <c r="S952"/>
      <c r="T952"/>
      <c r="U952"/>
    </row>
    <row r="953" spans="9:21" ht="16.5" customHeight="1" x14ac:dyDescent="0.25">
      <c r="I953"/>
      <c r="J953"/>
      <c r="K953"/>
      <c r="L953"/>
      <c r="M953"/>
      <c r="N953"/>
      <c r="O953"/>
      <c r="P953"/>
      <c r="Q953"/>
      <c r="R953"/>
      <c r="S953"/>
      <c r="T953"/>
      <c r="U953"/>
    </row>
    <row r="954" spans="9:21" ht="16.5" customHeight="1" x14ac:dyDescent="0.25">
      <c r="I954"/>
      <c r="J954"/>
      <c r="K954"/>
      <c r="L954"/>
      <c r="M954"/>
      <c r="N954"/>
      <c r="O954"/>
      <c r="P954"/>
      <c r="Q954"/>
      <c r="R954"/>
      <c r="S954"/>
      <c r="T954"/>
      <c r="U954"/>
    </row>
    <row r="955" spans="9:21" ht="16.5" customHeight="1" x14ac:dyDescent="0.25">
      <c r="I955"/>
      <c r="J955"/>
      <c r="K955"/>
      <c r="L955"/>
      <c r="M955"/>
      <c r="N955"/>
      <c r="O955"/>
      <c r="P955"/>
      <c r="Q955"/>
      <c r="R955"/>
      <c r="S955"/>
      <c r="T955"/>
      <c r="U955"/>
    </row>
    <row r="956" spans="9:21" ht="16.5" customHeight="1" x14ac:dyDescent="0.25">
      <c r="I956"/>
      <c r="J956"/>
      <c r="K956"/>
      <c r="L956"/>
      <c r="M956"/>
      <c r="N956"/>
      <c r="O956"/>
      <c r="P956"/>
      <c r="Q956"/>
      <c r="R956"/>
      <c r="S956"/>
      <c r="T956"/>
      <c r="U956"/>
    </row>
    <row r="957" spans="9:21" ht="16.5" customHeight="1" x14ac:dyDescent="0.25">
      <c r="I957"/>
      <c r="J957"/>
      <c r="K957"/>
      <c r="L957"/>
      <c r="M957"/>
      <c r="N957"/>
      <c r="O957"/>
      <c r="P957"/>
      <c r="Q957"/>
      <c r="R957"/>
      <c r="S957"/>
      <c r="T957"/>
      <c r="U957"/>
    </row>
    <row r="958" spans="9:21" ht="16.5" customHeight="1" x14ac:dyDescent="0.25">
      <c r="I958"/>
      <c r="J958"/>
      <c r="K958"/>
      <c r="L958"/>
      <c r="M958"/>
      <c r="N958"/>
      <c r="O958"/>
      <c r="P958"/>
      <c r="Q958"/>
      <c r="R958"/>
      <c r="S958"/>
      <c r="T958"/>
      <c r="U958"/>
    </row>
    <row r="959" spans="9:21" ht="16.5" customHeight="1" x14ac:dyDescent="0.25">
      <c r="I959"/>
      <c r="J959"/>
      <c r="K959"/>
      <c r="L959"/>
      <c r="M959"/>
      <c r="N959"/>
      <c r="O959"/>
      <c r="P959"/>
      <c r="Q959"/>
      <c r="R959"/>
      <c r="S959"/>
      <c r="T959"/>
      <c r="U959"/>
    </row>
    <row r="960" spans="9:21" ht="16.5" customHeight="1" x14ac:dyDescent="0.25">
      <c r="I960"/>
      <c r="J960"/>
      <c r="K960"/>
      <c r="L960"/>
      <c r="M960"/>
      <c r="N960"/>
      <c r="O960"/>
      <c r="P960"/>
      <c r="Q960"/>
      <c r="R960"/>
      <c r="S960"/>
      <c r="T960"/>
      <c r="U960"/>
    </row>
    <row r="961" spans="9:21" ht="16.5" customHeight="1" x14ac:dyDescent="0.25">
      <c r="I961"/>
      <c r="J961"/>
      <c r="K961"/>
      <c r="L961"/>
      <c r="M961"/>
      <c r="N961"/>
      <c r="O961"/>
      <c r="P961"/>
      <c r="Q961"/>
      <c r="R961"/>
      <c r="S961"/>
      <c r="T961"/>
      <c r="U961"/>
    </row>
    <row r="962" spans="9:21" ht="16.5" customHeight="1" x14ac:dyDescent="0.25">
      <c r="I962"/>
      <c r="J962"/>
      <c r="K962"/>
      <c r="L962"/>
      <c r="M962"/>
      <c r="N962"/>
      <c r="O962"/>
      <c r="P962"/>
      <c r="Q962"/>
      <c r="R962"/>
      <c r="S962"/>
      <c r="T962"/>
      <c r="U962"/>
    </row>
    <row r="963" spans="9:21" ht="16.5" customHeight="1" x14ac:dyDescent="0.25">
      <c r="I963"/>
      <c r="J963"/>
      <c r="K963"/>
      <c r="L963"/>
      <c r="M963"/>
      <c r="N963"/>
      <c r="O963"/>
      <c r="P963"/>
      <c r="Q963"/>
      <c r="R963"/>
      <c r="S963"/>
      <c r="T963"/>
      <c r="U963"/>
    </row>
    <row r="964" spans="9:21" ht="16.5" customHeight="1" x14ac:dyDescent="0.25">
      <c r="I964"/>
      <c r="J964"/>
      <c r="K964"/>
      <c r="L964"/>
      <c r="M964"/>
      <c r="N964"/>
      <c r="O964"/>
      <c r="P964"/>
      <c r="Q964"/>
      <c r="R964"/>
      <c r="S964"/>
      <c r="T964"/>
      <c r="U964"/>
    </row>
    <row r="965" spans="9:21" ht="16.5" customHeight="1" x14ac:dyDescent="0.25">
      <c r="I965"/>
      <c r="J965"/>
      <c r="K965"/>
      <c r="L965"/>
      <c r="M965"/>
      <c r="N965"/>
      <c r="O965"/>
      <c r="P965"/>
      <c r="Q965"/>
      <c r="R965"/>
      <c r="S965"/>
      <c r="T965"/>
      <c r="U965"/>
    </row>
    <row r="966" spans="9:21" ht="16.5" customHeight="1" x14ac:dyDescent="0.25">
      <c r="I966"/>
      <c r="J966"/>
      <c r="K966"/>
      <c r="L966"/>
      <c r="M966"/>
      <c r="N966"/>
      <c r="O966"/>
      <c r="P966"/>
      <c r="Q966"/>
      <c r="R966"/>
      <c r="S966"/>
      <c r="T966"/>
      <c r="U966"/>
    </row>
    <row r="967" spans="9:21" ht="16.5" customHeight="1" x14ac:dyDescent="0.25">
      <c r="I967"/>
      <c r="J967"/>
      <c r="K967"/>
      <c r="L967"/>
      <c r="M967"/>
      <c r="N967"/>
      <c r="O967"/>
      <c r="P967"/>
      <c r="Q967"/>
      <c r="R967"/>
      <c r="S967"/>
      <c r="T967"/>
      <c r="U967"/>
    </row>
    <row r="968" spans="9:21" ht="16.5" customHeight="1" x14ac:dyDescent="0.25">
      <c r="I968"/>
      <c r="J968"/>
      <c r="K968"/>
      <c r="L968"/>
      <c r="M968"/>
      <c r="N968"/>
      <c r="O968"/>
      <c r="P968"/>
      <c r="Q968"/>
      <c r="R968"/>
      <c r="S968"/>
      <c r="T968"/>
      <c r="U968"/>
    </row>
    <row r="969" spans="9:21" ht="16.5" customHeight="1" x14ac:dyDescent="0.25">
      <c r="I969"/>
      <c r="J969"/>
      <c r="K969"/>
      <c r="L969"/>
      <c r="M969"/>
      <c r="N969"/>
      <c r="O969"/>
      <c r="P969"/>
      <c r="Q969"/>
      <c r="R969"/>
      <c r="S969"/>
      <c r="T969"/>
      <c r="U969"/>
    </row>
    <row r="970" spans="9:21" ht="16.5" customHeight="1" x14ac:dyDescent="0.25">
      <c r="I970"/>
      <c r="J970"/>
      <c r="K970"/>
      <c r="L970"/>
      <c r="M970"/>
      <c r="N970"/>
      <c r="O970"/>
      <c r="P970"/>
      <c r="Q970"/>
      <c r="R970"/>
      <c r="S970"/>
      <c r="T970"/>
      <c r="U970"/>
    </row>
    <row r="971" spans="9:21" ht="16.5" customHeight="1" x14ac:dyDescent="0.25">
      <c r="I971"/>
      <c r="J971"/>
      <c r="K971"/>
      <c r="L971"/>
      <c r="M971"/>
      <c r="N971"/>
      <c r="O971"/>
      <c r="P971"/>
      <c r="Q971"/>
      <c r="R971"/>
      <c r="S971"/>
      <c r="T971"/>
      <c r="U971"/>
    </row>
    <row r="972" spans="9:21" ht="16.5" customHeight="1" x14ac:dyDescent="0.25">
      <c r="I972"/>
      <c r="J972"/>
      <c r="K972"/>
      <c r="L972"/>
      <c r="M972"/>
      <c r="N972"/>
      <c r="O972"/>
      <c r="P972"/>
      <c r="Q972"/>
      <c r="R972"/>
      <c r="S972"/>
      <c r="T972"/>
      <c r="U972"/>
    </row>
    <row r="973" spans="9:21" ht="16.5" customHeight="1" x14ac:dyDescent="0.25">
      <c r="I973"/>
      <c r="J973"/>
      <c r="K973"/>
      <c r="L973"/>
      <c r="M973"/>
      <c r="N973"/>
      <c r="O973"/>
      <c r="P973"/>
      <c r="Q973"/>
      <c r="R973"/>
      <c r="S973"/>
      <c r="T973"/>
      <c r="U973"/>
    </row>
    <row r="974" spans="9:21" ht="16.5" customHeight="1" x14ac:dyDescent="0.25">
      <c r="I974"/>
      <c r="J974"/>
      <c r="K974"/>
      <c r="L974"/>
      <c r="M974"/>
      <c r="N974"/>
      <c r="O974"/>
      <c r="P974"/>
      <c r="Q974"/>
      <c r="R974"/>
      <c r="S974"/>
      <c r="T974"/>
      <c r="U974"/>
    </row>
    <row r="975" spans="9:21" ht="16.5" customHeight="1" x14ac:dyDescent="0.25">
      <c r="I975"/>
      <c r="J975"/>
      <c r="K975"/>
      <c r="L975"/>
      <c r="M975"/>
      <c r="N975"/>
      <c r="O975"/>
      <c r="P975"/>
      <c r="Q975"/>
      <c r="R975"/>
      <c r="S975"/>
      <c r="T975"/>
      <c r="U975"/>
    </row>
    <row r="976" spans="9:21" ht="16.5" customHeight="1" x14ac:dyDescent="0.25">
      <c r="I976"/>
      <c r="J976"/>
      <c r="K976"/>
      <c r="L976"/>
      <c r="M976"/>
      <c r="N976"/>
      <c r="O976"/>
      <c r="P976"/>
      <c r="Q976"/>
      <c r="R976"/>
      <c r="S976"/>
      <c r="T976"/>
      <c r="U976"/>
    </row>
    <row r="977" spans="9:21" ht="16.5" customHeight="1" x14ac:dyDescent="0.25">
      <c r="I977"/>
      <c r="J977"/>
      <c r="K977"/>
      <c r="L977"/>
      <c r="M977"/>
      <c r="N977"/>
      <c r="O977"/>
      <c r="P977"/>
      <c r="Q977"/>
      <c r="R977"/>
      <c r="S977"/>
      <c r="T977"/>
      <c r="U977"/>
    </row>
    <row r="978" spans="9:21" ht="16.5" customHeight="1" x14ac:dyDescent="0.25">
      <c r="I978"/>
      <c r="J978"/>
      <c r="K978"/>
      <c r="L978"/>
      <c r="M978"/>
      <c r="N978"/>
      <c r="O978"/>
      <c r="P978"/>
      <c r="Q978"/>
      <c r="R978"/>
      <c r="S978"/>
      <c r="T978"/>
      <c r="U978"/>
    </row>
    <row r="979" spans="9:21" ht="16.5" customHeight="1" x14ac:dyDescent="0.25">
      <c r="I979"/>
      <c r="J979"/>
      <c r="K979"/>
      <c r="L979"/>
      <c r="M979"/>
      <c r="N979"/>
      <c r="O979"/>
      <c r="P979"/>
      <c r="Q979"/>
      <c r="R979"/>
      <c r="S979"/>
      <c r="T979"/>
      <c r="U979"/>
    </row>
    <row r="980" spans="9:21" ht="16.5" customHeight="1" x14ac:dyDescent="0.25">
      <c r="I980"/>
      <c r="J980"/>
      <c r="K980"/>
      <c r="L980"/>
      <c r="M980"/>
      <c r="N980"/>
      <c r="O980"/>
      <c r="P980"/>
      <c r="Q980"/>
      <c r="R980"/>
      <c r="S980"/>
      <c r="T980"/>
      <c r="U980"/>
    </row>
    <row r="981" spans="9:21" ht="16.5" customHeight="1" x14ac:dyDescent="0.25">
      <c r="I981"/>
      <c r="J981"/>
      <c r="K981"/>
      <c r="L981"/>
      <c r="M981"/>
      <c r="N981"/>
      <c r="O981"/>
      <c r="P981"/>
      <c r="Q981"/>
      <c r="R981"/>
      <c r="S981"/>
      <c r="T981"/>
      <c r="U981"/>
    </row>
    <row r="982" spans="9:21" ht="16.5" customHeight="1" x14ac:dyDescent="0.25">
      <c r="I982"/>
      <c r="J982"/>
      <c r="K982"/>
      <c r="L982"/>
      <c r="M982"/>
      <c r="N982"/>
      <c r="O982"/>
      <c r="P982"/>
      <c r="Q982"/>
      <c r="R982"/>
      <c r="S982"/>
      <c r="T982"/>
      <c r="U982"/>
    </row>
    <row r="983" spans="9:21" ht="16.5" customHeight="1" x14ac:dyDescent="0.25">
      <c r="I983"/>
      <c r="J983"/>
      <c r="K983"/>
      <c r="L983"/>
      <c r="M983"/>
      <c r="N983"/>
      <c r="O983"/>
      <c r="P983"/>
      <c r="Q983"/>
      <c r="R983"/>
      <c r="S983"/>
      <c r="T983"/>
      <c r="U983"/>
    </row>
    <row r="984" spans="9:21" ht="16.5" customHeight="1" x14ac:dyDescent="0.25">
      <c r="I984"/>
      <c r="J984"/>
      <c r="K984"/>
      <c r="L984"/>
      <c r="M984"/>
      <c r="N984"/>
      <c r="O984"/>
      <c r="P984"/>
      <c r="Q984"/>
      <c r="R984"/>
      <c r="S984"/>
      <c r="T984"/>
      <c r="U984"/>
    </row>
    <row r="985" spans="9:21" ht="16.5" customHeight="1" x14ac:dyDescent="0.25">
      <c r="I985"/>
      <c r="J985"/>
      <c r="K985"/>
      <c r="L985"/>
      <c r="M985"/>
      <c r="N985"/>
      <c r="O985"/>
      <c r="P985"/>
      <c r="Q985"/>
      <c r="R985"/>
      <c r="S985"/>
      <c r="T985"/>
      <c r="U985"/>
    </row>
    <row r="986" spans="9:21" ht="16.5" customHeight="1" x14ac:dyDescent="0.25">
      <c r="I986"/>
      <c r="J986"/>
      <c r="K986"/>
      <c r="L986"/>
      <c r="M986"/>
      <c r="N986"/>
      <c r="O986"/>
      <c r="P986"/>
      <c r="Q986"/>
      <c r="R986"/>
      <c r="S986"/>
      <c r="T986"/>
      <c r="U986"/>
    </row>
    <row r="987" spans="9:21" ht="16.5" customHeight="1" x14ac:dyDescent="0.25">
      <c r="I987"/>
      <c r="J987"/>
      <c r="K987"/>
      <c r="L987"/>
      <c r="M987"/>
      <c r="N987"/>
      <c r="O987"/>
      <c r="P987"/>
      <c r="Q987"/>
      <c r="R987"/>
      <c r="S987"/>
      <c r="T987"/>
      <c r="U987"/>
    </row>
    <row r="988" spans="9:21" ht="16.5" customHeight="1" x14ac:dyDescent="0.25">
      <c r="I988"/>
      <c r="J988"/>
      <c r="K988"/>
      <c r="L988"/>
      <c r="M988"/>
      <c r="N988"/>
      <c r="O988"/>
      <c r="P988"/>
      <c r="Q988"/>
      <c r="R988"/>
      <c r="S988"/>
      <c r="T988"/>
      <c r="U988"/>
    </row>
    <row r="989" spans="9:21" ht="16.5" customHeight="1" x14ac:dyDescent="0.25">
      <c r="I989"/>
      <c r="J989"/>
      <c r="K989"/>
      <c r="L989"/>
      <c r="M989"/>
      <c r="N989"/>
      <c r="O989"/>
      <c r="P989"/>
      <c r="Q989"/>
      <c r="R989"/>
      <c r="S989"/>
      <c r="T989"/>
      <c r="U989"/>
    </row>
    <row r="990" spans="9:21" ht="16.5" customHeight="1" x14ac:dyDescent="0.25">
      <c r="I990"/>
      <c r="J990"/>
      <c r="K990"/>
      <c r="L990"/>
      <c r="M990"/>
      <c r="N990"/>
      <c r="O990"/>
      <c r="P990"/>
      <c r="Q990"/>
      <c r="R990"/>
      <c r="S990"/>
      <c r="T990"/>
      <c r="U990"/>
    </row>
    <row r="991" spans="9:21" ht="16.5" customHeight="1" x14ac:dyDescent="0.25">
      <c r="I991"/>
      <c r="J991"/>
      <c r="K991"/>
      <c r="L991"/>
      <c r="M991"/>
      <c r="N991"/>
      <c r="O991"/>
      <c r="P991"/>
      <c r="Q991"/>
      <c r="R991"/>
      <c r="S991"/>
      <c r="T991"/>
      <c r="U991"/>
    </row>
    <row r="992" spans="9:21" ht="16.5" customHeight="1" x14ac:dyDescent="0.25">
      <c r="I992"/>
      <c r="J992"/>
      <c r="K992"/>
      <c r="L992"/>
      <c r="M992"/>
      <c r="N992"/>
      <c r="O992"/>
      <c r="P992"/>
      <c r="Q992"/>
      <c r="R992"/>
      <c r="S992"/>
      <c r="T992"/>
      <c r="U992"/>
    </row>
    <row r="993" spans="9:21" ht="16.5" customHeight="1" x14ac:dyDescent="0.25">
      <c r="I993"/>
      <c r="J993"/>
      <c r="K993"/>
      <c r="L993"/>
      <c r="M993"/>
      <c r="N993"/>
      <c r="O993"/>
      <c r="P993"/>
      <c r="Q993"/>
      <c r="R993"/>
      <c r="S993"/>
      <c r="T993"/>
      <c r="U993"/>
    </row>
    <row r="994" spans="9:21" ht="16.5" customHeight="1" x14ac:dyDescent="0.25">
      <c r="I994"/>
      <c r="J994"/>
      <c r="K994"/>
      <c r="L994"/>
      <c r="M994"/>
      <c r="N994"/>
      <c r="O994"/>
      <c r="P994"/>
      <c r="Q994"/>
      <c r="R994"/>
      <c r="S994"/>
      <c r="T994"/>
      <c r="U994"/>
    </row>
    <row r="995" spans="9:21" ht="16.5" customHeight="1" x14ac:dyDescent="0.25">
      <c r="I995"/>
      <c r="J995"/>
      <c r="K995"/>
      <c r="L995"/>
      <c r="M995"/>
      <c r="N995"/>
      <c r="O995"/>
      <c r="P995"/>
      <c r="Q995"/>
      <c r="R995"/>
      <c r="S995"/>
      <c r="T995"/>
      <c r="U995"/>
    </row>
    <row r="996" spans="9:21" ht="16.5" customHeight="1" x14ac:dyDescent="0.25">
      <c r="I996"/>
      <c r="J996"/>
      <c r="K996"/>
      <c r="L996"/>
      <c r="M996"/>
      <c r="N996"/>
      <c r="O996"/>
      <c r="P996"/>
      <c r="Q996"/>
      <c r="R996"/>
      <c r="S996"/>
      <c r="T996"/>
      <c r="U996"/>
    </row>
    <row r="997" spans="9:21" ht="16.5" customHeight="1" x14ac:dyDescent="0.25">
      <c r="I997"/>
      <c r="J997"/>
      <c r="K997"/>
      <c r="L997"/>
      <c r="M997"/>
      <c r="N997"/>
      <c r="O997"/>
      <c r="P997"/>
      <c r="Q997"/>
      <c r="R997"/>
      <c r="S997"/>
      <c r="T997"/>
      <c r="U997"/>
    </row>
    <row r="998" spans="9:21" ht="16.5" customHeight="1" x14ac:dyDescent="0.25">
      <c r="I998"/>
      <c r="J998"/>
      <c r="K998"/>
      <c r="L998"/>
      <c r="M998"/>
      <c r="N998"/>
      <c r="O998"/>
      <c r="P998"/>
      <c r="Q998"/>
      <c r="R998"/>
      <c r="S998"/>
      <c r="T998"/>
      <c r="U998"/>
    </row>
    <row r="999" spans="9:21" ht="16.5" customHeight="1" x14ac:dyDescent="0.25">
      <c r="I999"/>
      <c r="J999"/>
      <c r="K999"/>
      <c r="L999"/>
      <c r="M999"/>
      <c r="N999"/>
      <c r="O999"/>
      <c r="P999"/>
      <c r="Q999"/>
      <c r="R999"/>
      <c r="S999"/>
      <c r="T999"/>
      <c r="U999"/>
    </row>
    <row r="1000" spans="9:21" ht="16.5" customHeight="1" x14ac:dyDescent="0.25">
      <c r="I1000"/>
      <c r="J1000"/>
      <c r="K1000"/>
      <c r="L1000"/>
      <c r="M1000"/>
      <c r="N1000"/>
      <c r="O1000"/>
      <c r="P1000"/>
      <c r="Q1000"/>
      <c r="R1000"/>
      <c r="S1000"/>
      <c r="T1000"/>
      <c r="U1000"/>
    </row>
    <row r="1001" spans="9:21" ht="16.5" customHeight="1" x14ac:dyDescent="0.25">
      <c r="I1001"/>
      <c r="J1001"/>
      <c r="K1001"/>
      <c r="L1001"/>
      <c r="M1001"/>
      <c r="N1001"/>
      <c r="O1001"/>
      <c r="P1001"/>
      <c r="Q1001"/>
      <c r="R1001"/>
      <c r="S1001"/>
      <c r="T1001"/>
      <c r="U1001"/>
    </row>
    <row r="1002" spans="9:21" ht="16.5" customHeight="1" x14ac:dyDescent="0.25">
      <c r="I1002"/>
      <c r="J1002"/>
      <c r="K1002"/>
      <c r="L1002"/>
      <c r="M1002"/>
      <c r="N1002"/>
      <c r="O1002"/>
      <c r="P1002"/>
      <c r="Q1002"/>
      <c r="R1002"/>
      <c r="S1002"/>
      <c r="T1002"/>
      <c r="U1002"/>
    </row>
    <row r="1003" spans="9:21" ht="16.5" customHeight="1" x14ac:dyDescent="0.25">
      <c r="I1003"/>
      <c r="J1003"/>
      <c r="K1003"/>
      <c r="L1003"/>
      <c r="M1003"/>
      <c r="N1003"/>
      <c r="O1003"/>
      <c r="P1003"/>
      <c r="Q1003"/>
      <c r="R1003"/>
      <c r="S1003"/>
      <c r="T1003"/>
      <c r="U1003"/>
    </row>
    <row r="1004" spans="9:21" ht="16.5" customHeight="1" x14ac:dyDescent="0.25">
      <c r="I1004"/>
      <c r="J1004"/>
      <c r="K1004"/>
      <c r="L1004"/>
      <c r="M1004"/>
      <c r="N1004"/>
      <c r="O1004"/>
      <c r="P1004"/>
      <c r="Q1004"/>
      <c r="R1004"/>
      <c r="S1004"/>
      <c r="T1004"/>
      <c r="U1004"/>
    </row>
    <row r="1005" spans="9:21" ht="16.5" customHeight="1" x14ac:dyDescent="0.25">
      <c r="I1005"/>
      <c r="J1005"/>
      <c r="K1005"/>
      <c r="L1005"/>
      <c r="M1005"/>
      <c r="N1005"/>
      <c r="O1005"/>
      <c r="P1005"/>
      <c r="Q1005"/>
      <c r="R1005"/>
      <c r="S1005"/>
      <c r="T1005"/>
      <c r="U1005"/>
    </row>
    <row r="1006" spans="9:21" ht="16.5" customHeight="1" x14ac:dyDescent="0.25">
      <c r="I1006"/>
      <c r="J1006"/>
      <c r="K1006"/>
      <c r="L1006"/>
      <c r="M1006"/>
      <c r="N1006"/>
      <c r="O1006"/>
      <c r="P1006"/>
      <c r="Q1006"/>
      <c r="R1006"/>
      <c r="S1006"/>
      <c r="T1006"/>
      <c r="U1006"/>
    </row>
    <row r="1007" spans="9:21" ht="16.5" customHeight="1" x14ac:dyDescent="0.25">
      <c r="I1007"/>
      <c r="J1007"/>
      <c r="K1007"/>
      <c r="L1007"/>
      <c r="M1007"/>
      <c r="N1007"/>
      <c r="O1007"/>
      <c r="P1007"/>
      <c r="Q1007"/>
      <c r="R1007"/>
      <c r="S1007"/>
      <c r="T1007"/>
      <c r="U1007"/>
    </row>
    <row r="1008" spans="9:21" ht="16.5" customHeight="1" x14ac:dyDescent="0.25">
      <c r="I1008"/>
      <c r="J1008"/>
      <c r="K1008"/>
      <c r="L1008"/>
      <c r="M1008"/>
      <c r="N1008"/>
      <c r="O1008"/>
      <c r="P1008"/>
      <c r="Q1008"/>
      <c r="R1008"/>
      <c r="S1008"/>
      <c r="T1008"/>
      <c r="U1008"/>
    </row>
    <row r="1009" spans="9:21" ht="16.5" customHeight="1" x14ac:dyDescent="0.25">
      <c r="I1009"/>
      <c r="J1009"/>
      <c r="K1009"/>
      <c r="L1009"/>
      <c r="M1009"/>
      <c r="N1009"/>
      <c r="O1009"/>
      <c r="P1009"/>
      <c r="Q1009"/>
      <c r="R1009"/>
      <c r="S1009"/>
      <c r="T1009"/>
      <c r="U1009"/>
    </row>
    <row r="1010" spans="9:21" ht="16.5" customHeight="1" x14ac:dyDescent="0.25">
      <c r="I1010"/>
      <c r="J1010"/>
      <c r="K1010"/>
      <c r="L1010"/>
      <c r="M1010"/>
      <c r="N1010"/>
      <c r="O1010"/>
      <c r="P1010"/>
      <c r="Q1010"/>
      <c r="R1010"/>
      <c r="S1010"/>
      <c r="T1010"/>
      <c r="U1010"/>
    </row>
    <row r="1011" spans="9:21" ht="16.5" customHeight="1" x14ac:dyDescent="0.25">
      <c r="I1011"/>
      <c r="J1011"/>
      <c r="K1011"/>
      <c r="L1011"/>
      <c r="M1011"/>
      <c r="N1011"/>
      <c r="O1011"/>
      <c r="P1011"/>
      <c r="Q1011"/>
      <c r="R1011"/>
      <c r="S1011"/>
      <c r="T1011"/>
      <c r="U1011"/>
    </row>
    <row r="1012" spans="9:21" ht="16.5" customHeight="1" x14ac:dyDescent="0.25">
      <c r="I1012"/>
      <c r="J1012"/>
      <c r="K1012"/>
      <c r="L1012"/>
      <c r="M1012"/>
      <c r="N1012"/>
      <c r="O1012"/>
      <c r="P1012"/>
      <c r="Q1012"/>
      <c r="R1012"/>
      <c r="S1012"/>
      <c r="T1012"/>
      <c r="U1012"/>
    </row>
    <row r="1013" spans="9:21" ht="16.5" customHeight="1" x14ac:dyDescent="0.25">
      <c r="I1013"/>
      <c r="J1013"/>
      <c r="K1013"/>
      <c r="L1013"/>
      <c r="M1013"/>
      <c r="N1013"/>
      <c r="O1013"/>
      <c r="P1013"/>
      <c r="Q1013"/>
      <c r="R1013"/>
      <c r="S1013"/>
      <c r="T1013"/>
      <c r="U1013"/>
    </row>
    <row r="1014" spans="9:21" ht="16.5" customHeight="1" x14ac:dyDescent="0.25">
      <c r="I1014"/>
      <c r="J1014"/>
      <c r="K1014"/>
      <c r="L1014"/>
      <c r="M1014"/>
      <c r="N1014"/>
      <c r="O1014"/>
      <c r="P1014"/>
      <c r="Q1014"/>
      <c r="R1014"/>
      <c r="S1014"/>
      <c r="T1014"/>
      <c r="U1014"/>
    </row>
    <row r="1015" spans="9:21" ht="16.5" customHeight="1" x14ac:dyDescent="0.25">
      <c r="I1015"/>
      <c r="J1015"/>
      <c r="K1015"/>
      <c r="L1015"/>
      <c r="M1015"/>
      <c r="N1015"/>
      <c r="O1015"/>
      <c r="P1015"/>
      <c r="Q1015"/>
      <c r="R1015"/>
      <c r="S1015"/>
      <c r="T1015"/>
      <c r="U1015"/>
    </row>
    <row r="1016" spans="9:21" ht="16.5" customHeight="1" x14ac:dyDescent="0.25">
      <c r="I1016"/>
      <c r="J1016"/>
      <c r="K1016"/>
      <c r="L1016"/>
      <c r="M1016"/>
      <c r="N1016"/>
      <c r="O1016"/>
      <c r="P1016"/>
      <c r="Q1016"/>
      <c r="R1016"/>
      <c r="S1016"/>
      <c r="T1016"/>
      <c r="U1016"/>
    </row>
    <row r="1017" spans="9:21" ht="16.5" customHeight="1" x14ac:dyDescent="0.25">
      <c r="I1017"/>
      <c r="J1017"/>
      <c r="K1017"/>
      <c r="L1017"/>
      <c r="M1017"/>
      <c r="N1017"/>
      <c r="O1017"/>
      <c r="P1017"/>
      <c r="Q1017"/>
      <c r="R1017"/>
      <c r="S1017"/>
      <c r="T1017"/>
      <c r="U1017"/>
    </row>
    <row r="1018" spans="9:21" ht="16.5" customHeight="1" x14ac:dyDescent="0.25">
      <c r="I1018"/>
      <c r="J1018"/>
      <c r="K1018"/>
      <c r="L1018"/>
      <c r="M1018"/>
      <c r="N1018"/>
      <c r="O1018"/>
      <c r="P1018"/>
      <c r="Q1018"/>
      <c r="R1018"/>
      <c r="S1018"/>
      <c r="T1018"/>
      <c r="U1018"/>
    </row>
    <row r="1019" spans="9:21" ht="16.5" customHeight="1" x14ac:dyDescent="0.25">
      <c r="I1019"/>
      <c r="J1019"/>
      <c r="K1019"/>
      <c r="L1019"/>
      <c r="M1019"/>
      <c r="N1019"/>
      <c r="O1019"/>
      <c r="P1019"/>
      <c r="Q1019"/>
      <c r="R1019"/>
      <c r="S1019"/>
      <c r="T1019"/>
      <c r="U1019"/>
    </row>
    <row r="1020" spans="9:21" ht="16.5" customHeight="1" x14ac:dyDescent="0.25">
      <c r="I1020"/>
      <c r="J1020"/>
      <c r="K1020"/>
      <c r="L1020"/>
      <c r="M1020"/>
      <c r="N1020"/>
      <c r="O1020"/>
      <c r="P1020"/>
      <c r="Q1020"/>
      <c r="R1020"/>
      <c r="S1020"/>
      <c r="T1020"/>
      <c r="U1020"/>
    </row>
    <row r="1021" spans="9:21" ht="16.5" customHeight="1" x14ac:dyDescent="0.25">
      <c r="I1021"/>
      <c r="J1021"/>
      <c r="K1021"/>
      <c r="L1021"/>
      <c r="M1021"/>
      <c r="N1021"/>
      <c r="O1021"/>
      <c r="P1021"/>
      <c r="Q1021"/>
      <c r="R1021"/>
      <c r="S1021"/>
      <c r="T1021"/>
      <c r="U1021"/>
    </row>
    <row r="1022" spans="9:21" ht="16.5" customHeight="1" x14ac:dyDescent="0.25">
      <c r="I1022"/>
      <c r="J1022"/>
      <c r="K1022"/>
      <c r="L1022"/>
      <c r="M1022"/>
      <c r="N1022"/>
      <c r="O1022"/>
      <c r="P1022"/>
      <c r="Q1022"/>
      <c r="R1022"/>
      <c r="S1022"/>
      <c r="T1022"/>
      <c r="U1022"/>
    </row>
    <row r="1023" spans="9:21" ht="16.5" customHeight="1" x14ac:dyDescent="0.25">
      <c r="I1023"/>
      <c r="J1023"/>
      <c r="K1023"/>
      <c r="L1023"/>
      <c r="M1023"/>
      <c r="N1023"/>
      <c r="O1023"/>
      <c r="P1023"/>
      <c r="Q1023"/>
      <c r="R1023"/>
      <c r="S1023"/>
      <c r="T1023"/>
      <c r="U1023"/>
    </row>
    <row r="1024" spans="9:21" ht="16.5" customHeight="1" x14ac:dyDescent="0.25">
      <c r="I1024"/>
      <c r="J1024"/>
      <c r="K1024"/>
      <c r="L1024"/>
      <c r="M1024"/>
      <c r="N1024"/>
      <c r="O1024"/>
      <c r="P1024"/>
      <c r="Q1024"/>
      <c r="R1024"/>
      <c r="S1024"/>
      <c r="T1024"/>
      <c r="U1024"/>
    </row>
    <row r="1025" spans="9:21" ht="16.5" customHeight="1" x14ac:dyDescent="0.25">
      <c r="I1025"/>
      <c r="J1025"/>
      <c r="K1025"/>
      <c r="L1025"/>
      <c r="M1025"/>
      <c r="N1025"/>
      <c r="O1025"/>
      <c r="P1025"/>
      <c r="Q1025"/>
      <c r="R1025"/>
      <c r="S1025"/>
      <c r="T1025"/>
      <c r="U1025"/>
    </row>
    <row r="1026" spans="9:21" ht="16.5" customHeight="1" x14ac:dyDescent="0.25">
      <c r="I1026"/>
      <c r="J1026"/>
      <c r="K1026"/>
      <c r="L1026"/>
      <c r="M1026"/>
      <c r="N1026"/>
      <c r="O1026"/>
      <c r="P1026"/>
      <c r="Q1026"/>
      <c r="R1026"/>
      <c r="S1026"/>
      <c r="T1026"/>
      <c r="U1026"/>
    </row>
    <row r="1027" spans="9:21" ht="16.5" customHeight="1" x14ac:dyDescent="0.25">
      <c r="I1027"/>
      <c r="J1027"/>
      <c r="K1027"/>
      <c r="L1027"/>
      <c r="M1027"/>
      <c r="N1027"/>
      <c r="O1027"/>
      <c r="P1027"/>
      <c r="Q1027"/>
      <c r="R1027"/>
      <c r="S1027"/>
      <c r="T1027"/>
      <c r="U1027"/>
    </row>
    <row r="1028" spans="9:21" ht="16.5" customHeight="1" x14ac:dyDescent="0.25">
      <c r="I1028"/>
      <c r="J1028"/>
      <c r="K1028"/>
      <c r="L1028"/>
      <c r="M1028"/>
      <c r="N1028"/>
      <c r="O1028"/>
      <c r="P1028"/>
      <c r="Q1028"/>
      <c r="R1028"/>
      <c r="S1028"/>
      <c r="T1028"/>
      <c r="U1028"/>
    </row>
    <row r="1029" spans="9:21" ht="16.5" customHeight="1" x14ac:dyDescent="0.25">
      <c r="I1029"/>
      <c r="J1029"/>
      <c r="K1029"/>
      <c r="L1029"/>
      <c r="M1029"/>
      <c r="N1029"/>
      <c r="O1029"/>
      <c r="P1029"/>
      <c r="Q1029"/>
      <c r="R1029"/>
      <c r="S1029"/>
      <c r="T1029"/>
      <c r="U1029"/>
    </row>
    <row r="1030" spans="9:21" ht="16.5" customHeight="1" x14ac:dyDescent="0.25">
      <c r="I1030"/>
      <c r="J1030"/>
      <c r="K1030"/>
      <c r="L1030"/>
      <c r="M1030"/>
      <c r="N1030"/>
      <c r="O1030"/>
      <c r="P1030"/>
      <c r="Q1030"/>
      <c r="R1030"/>
      <c r="S1030"/>
      <c r="T1030"/>
      <c r="U1030"/>
    </row>
    <row r="1031" spans="9:21" ht="16.5" customHeight="1" x14ac:dyDescent="0.25">
      <c r="I1031"/>
      <c r="J1031"/>
      <c r="K1031"/>
      <c r="L1031"/>
      <c r="M1031"/>
      <c r="N1031"/>
      <c r="O1031"/>
      <c r="P1031"/>
      <c r="Q1031"/>
      <c r="R1031"/>
      <c r="S1031"/>
      <c r="T1031"/>
      <c r="U1031"/>
    </row>
    <row r="1032" spans="9:21" ht="16.5" customHeight="1" x14ac:dyDescent="0.25">
      <c r="I1032"/>
      <c r="J1032"/>
      <c r="K1032"/>
      <c r="L1032"/>
      <c r="M1032"/>
      <c r="N1032"/>
      <c r="O1032"/>
      <c r="P1032"/>
      <c r="Q1032"/>
      <c r="R1032"/>
      <c r="S1032"/>
      <c r="T1032"/>
      <c r="U1032"/>
    </row>
    <row r="1033" spans="9:21" ht="16.5" customHeight="1" x14ac:dyDescent="0.25">
      <c r="I1033"/>
      <c r="J1033"/>
      <c r="K1033"/>
      <c r="L1033"/>
      <c r="M1033"/>
      <c r="N1033"/>
      <c r="O1033"/>
      <c r="P1033"/>
      <c r="Q1033"/>
      <c r="R1033"/>
      <c r="S1033"/>
      <c r="T1033"/>
      <c r="U1033"/>
    </row>
    <row r="1034" spans="9:21" ht="16.5" customHeight="1" x14ac:dyDescent="0.25">
      <c r="I1034"/>
      <c r="J1034"/>
      <c r="K1034"/>
      <c r="L1034"/>
      <c r="M1034"/>
      <c r="N1034"/>
      <c r="O1034"/>
      <c r="P1034"/>
      <c r="Q1034"/>
      <c r="R1034"/>
      <c r="S1034"/>
      <c r="T1034"/>
      <c r="U1034"/>
    </row>
    <row r="1035" spans="9:21" ht="16.5" customHeight="1" x14ac:dyDescent="0.25">
      <c r="I1035"/>
      <c r="J1035"/>
      <c r="K1035"/>
      <c r="L1035"/>
      <c r="M1035"/>
      <c r="N1035"/>
      <c r="O1035"/>
      <c r="P1035"/>
      <c r="Q1035"/>
      <c r="R1035"/>
      <c r="S1035"/>
      <c r="T1035"/>
      <c r="U1035"/>
    </row>
    <row r="1036" spans="9:21" ht="16.5" customHeight="1" x14ac:dyDescent="0.25">
      <c r="I1036"/>
      <c r="J1036"/>
      <c r="K1036"/>
      <c r="L1036"/>
      <c r="M1036"/>
      <c r="N1036"/>
      <c r="O1036"/>
      <c r="P1036"/>
      <c r="Q1036"/>
      <c r="R1036"/>
      <c r="S1036"/>
      <c r="T1036"/>
      <c r="U1036"/>
    </row>
    <row r="1037" spans="9:21" ht="16.5" customHeight="1" x14ac:dyDescent="0.25">
      <c r="I1037"/>
      <c r="J1037"/>
      <c r="K1037"/>
      <c r="L1037"/>
      <c r="M1037"/>
      <c r="N1037"/>
      <c r="O1037"/>
      <c r="P1037"/>
      <c r="Q1037"/>
      <c r="R1037"/>
      <c r="S1037"/>
      <c r="T1037"/>
      <c r="U1037"/>
    </row>
    <row r="1038" spans="9:21" ht="16.5" customHeight="1" x14ac:dyDescent="0.25">
      <c r="I1038"/>
      <c r="J1038"/>
      <c r="K1038"/>
      <c r="L1038"/>
      <c r="M1038"/>
      <c r="N1038"/>
      <c r="O1038"/>
      <c r="P1038"/>
      <c r="Q1038"/>
      <c r="R1038"/>
      <c r="S1038"/>
      <c r="T1038"/>
      <c r="U1038"/>
    </row>
    <row r="1039" spans="9:21" ht="16.5" customHeight="1" x14ac:dyDescent="0.25">
      <c r="I1039"/>
      <c r="J1039"/>
      <c r="K1039"/>
      <c r="L1039"/>
      <c r="M1039"/>
      <c r="N1039"/>
      <c r="O1039"/>
      <c r="P1039"/>
      <c r="Q1039"/>
      <c r="R1039"/>
      <c r="S1039"/>
      <c r="T1039"/>
      <c r="U1039"/>
    </row>
    <row r="1040" spans="9:21" ht="16.5" customHeight="1" x14ac:dyDescent="0.25">
      <c r="I1040"/>
      <c r="J1040"/>
      <c r="K1040"/>
      <c r="L1040"/>
      <c r="M1040"/>
      <c r="N1040"/>
      <c r="O1040"/>
      <c r="P1040"/>
      <c r="Q1040"/>
      <c r="R1040"/>
      <c r="S1040"/>
      <c r="T1040"/>
      <c r="U1040"/>
    </row>
    <row r="1041" spans="9:21" ht="16.5" customHeight="1" x14ac:dyDescent="0.25">
      <c r="I1041"/>
      <c r="J1041"/>
      <c r="K1041"/>
      <c r="L1041"/>
      <c r="M1041"/>
      <c r="N1041"/>
      <c r="O1041"/>
      <c r="P1041"/>
      <c r="Q1041"/>
      <c r="R1041"/>
      <c r="S1041"/>
      <c r="T1041"/>
      <c r="U1041"/>
    </row>
    <row r="1042" spans="9:21" ht="16.5" customHeight="1" x14ac:dyDescent="0.25">
      <c r="I1042"/>
      <c r="J1042"/>
      <c r="K1042"/>
      <c r="L1042"/>
      <c r="M1042"/>
      <c r="N1042"/>
      <c r="O1042"/>
      <c r="P1042"/>
      <c r="Q1042"/>
      <c r="R1042"/>
      <c r="S1042"/>
      <c r="T1042"/>
      <c r="U1042"/>
    </row>
    <row r="1043" spans="9:21" ht="16.5" customHeight="1" x14ac:dyDescent="0.25">
      <c r="I1043"/>
      <c r="J1043"/>
      <c r="K1043"/>
      <c r="L1043"/>
      <c r="M1043"/>
      <c r="N1043"/>
      <c r="O1043"/>
      <c r="P1043"/>
      <c r="Q1043"/>
      <c r="R1043"/>
      <c r="S1043"/>
      <c r="T1043"/>
      <c r="U1043"/>
    </row>
    <row r="1044" spans="9:21" ht="16.5" customHeight="1" x14ac:dyDescent="0.25">
      <c r="I1044"/>
      <c r="J1044"/>
      <c r="K1044"/>
      <c r="L1044"/>
      <c r="M1044"/>
      <c r="N1044"/>
      <c r="O1044"/>
      <c r="P1044"/>
      <c r="Q1044"/>
      <c r="R1044"/>
      <c r="S1044"/>
      <c r="T1044"/>
      <c r="U1044"/>
    </row>
    <row r="1045" spans="9:21" ht="16.5" customHeight="1" x14ac:dyDescent="0.25">
      <c r="I1045"/>
      <c r="J1045"/>
      <c r="K1045"/>
      <c r="L1045"/>
      <c r="M1045"/>
      <c r="N1045"/>
      <c r="O1045"/>
      <c r="P1045"/>
      <c r="Q1045"/>
      <c r="R1045"/>
      <c r="S1045"/>
      <c r="T1045"/>
      <c r="U1045"/>
    </row>
    <row r="1046" spans="9:21" ht="16.5" customHeight="1" x14ac:dyDescent="0.25">
      <c r="I1046"/>
      <c r="J1046"/>
      <c r="K1046"/>
      <c r="L1046"/>
      <c r="M1046"/>
      <c r="N1046"/>
      <c r="O1046"/>
      <c r="P1046"/>
      <c r="Q1046"/>
      <c r="R1046"/>
      <c r="S1046"/>
      <c r="T1046"/>
      <c r="U1046"/>
    </row>
    <row r="1047" spans="9:21" ht="16.5" customHeight="1" x14ac:dyDescent="0.25">
      <c r="I1047"/>
      <c r="J1047"/>
      <c r="K1047"/>
      <c r="L1047"/>
      <c r="M1047"/>
      <c r="N1047"/>
      <c r="O1047"/>
      <c r="P1047"/>
      <c r="Q1047"/>
      <c r="R1047"/>
      <c r="S1047"/>
      <c r="T1047"/>
      <c r="U1047"/>
    </row>
    <row r="1048" spans="9:21" ht="16.5" customHeight="1" x14ac:dyDescent="0.25">
      <c r="I1048"/>
      <c r="J1048"/>
      <c r="K1048"/>
      <c r="L1048"/>
      <c r="M1048"/>
      <c r="N1048"/>
      <c r="O1048"/>
      <c r="P1048"/>
      <c r="Q1048"/>
      <c r="R1048"/>
      <c r="S1048"/>
      <c r="T1048"/>
      <c r="U1048"/>
    </row>
    <row r="1049" spans="9:21" ht="16.5" customHeight="1" x14ac:dyDescent="0.25">
      <c r="I1049"/>
      <c r="J1049"/>
      <c r="K1049"/>
      <c r="L1049"/>
      <c r="M1049"/>
      <c r="N1049"/>
      <c r="O1049"/>
      <c r="P1049"/>
      <c r="Q1049"/>
      <c r="R1049"/>
      <c r="S1049"/>
      <c r="T1049"/>
      <c r="U1049"/>
    </row>
    <row r="1050" spans="9:21" ht="16.5" customHeight="1" x14ac:dyDescent="0.25">
      <c r="I1050"/>
      <c r="J1050"/>
      <c r="K1050"/>
      <c r="L1050"/>
      <c r="M1050"/>
      <c r="N1050"/>
      <c r="O1050"/>
      <c r="P1050"/>
      <c r="Q1050"/>
      <c r="R1050"/>
      <c r="S1050"/>
      <c r="T1050"/>
      <c r="U1050"/>
    </row>
    <row r="1051" spans="9:21" ht="16.5" customHeight="1" x14ac:dyDescent="0.25">
      <c r="I1051"/>
      <c r="J1051"/>
      <c r="K1051"/>
      <c r="L1051"/>
      <c r="M1051"/>
      <c r="N1051"/>
      <c r="O1051"/>
      <c r="P1051"/>
      <c r="Q1051"/>
      <c r="R1051"/>
      <c r="S1051"/>
      <c r="T1051"/>
      <c r="U1051"/>
    </row>
    <row r="1052" spans="9:21" ht="16.5" customHeight="1" x14ac:dyDescent="0.25">
      <c r="I1052"/>
      <c r="J1052"/>
      <c r="K1052"/>
      <c r="L1052"/>
      <c r="M1052"/>
      <c r="N1052"/>
      <c r="O1052"/>
      <c r="P1052"/>
      <c r="Q1052"/>
      <c r="R1052"/>
      <c r="S1052"/>
      <c r="T1052"/>
      <c r="U1052"/>
    </row>
    <row r="1053" spans="9:21" ht="16.5" customHeight="1" x14ac:dyDescent="0.25">
      <c r="I1053"/>
      <c r="J1053"/>
      <c r="K1053"/>
      <c r="L1053"/>
      <c r="M1053"/>
      <c r="N1053"/>
      <c r="O1053"/>
      <c r="P1053"/>
      <c r="Q1053"/>
      <c r="R1053"/>
      <c r="S1053"/>
      <c r="T1053"/>
      <c r="U1053"/>
    </row>
    <row r="1054" spans="9:21" ht="16.5" customHeight="1" x14ac:dyDescent="0.25">
      <c r="I1054"/>
      <c r="J1054"/>
      <c r="K1054"/>
      <c r="L1054"/>
      <c r="M1054"/>
      <c r="N1054"/>
      <c r="O1054"/>
      <c r="P1054"/>
      <c r="Q1054"/>
      <c r="R1054"/>
      <c r="S1054"/>
      <c r="T1054"/>
      <c r="U1054"/>
    </row>
    <row r="1055" spans="9:21" ht="16.5" customHeight="1" x14ac:dyDescent="0.25">
      <c r="I1055"/>
      <c r="J1055"/>
      <c r="K1055"/>
      <c r="L1055"/>
      <c r="M1055"/>
      <c r="N1055"/>
      <c r="O1055"/>
      <c r="P1055"/>
      <c r="Q1055"/>
      <c r="R1055"/>
      <c r="S1055"/>
      <c r="T1055"/>
      <c r="U1055"/>
    </row>
    <row r="1056" spans="9:21" ht="16.5" customHeight="1" x14ac:dyDescent="0.25">
      <c r="I1056"/>
      <c r="J1056"/>
      <c r="K1056"/>
      <c r="L1056"/>
      <c r="M1056"/>
      <c r="N1056"/>
      <c r="O1056"/>
      <c r="P1056"/>
      <c r="Q1056"/>
      <c r="R1056"/>
      <c r="S1056"/>
      <c r="T1056"/>
      <c r="U1056"/>
    </row>
    <row r="1057" spans="9:21" ht="16.5" customHeight="1" x14ac:dyDescent="0.25">
      <c r="I1057"/>
      <c r="J1057"/>
      <c r="K1057"/>
      <c r="L1057"/>
      <c r="M1057"/>
      <c r="N1057"/>
      <c r="O1057"/>
      <c r="P1057"/>
      <c r="Q1057"/>
      <c r="R1057"/>
      <c r="S1057"/>
      <c r="T1057"/>
      <c r="U1057"/>
    </row>
    <row r="1058" spans="9:21" ht="16.5" customHeight="1" x14ac:dyDescent="0.25">
      <c r="I1058"/>
      <c r="J1058"/>
      <c r="K1058"/>
      <c r="L1058"/>
      <c r="M1058"/>
      <c r="N1058"/>
      <c r="O1058"/>
      <c r="P1058"/>
      <c r="Q1058"/>
      <c r="R1058"/>
      <c r="S1058"/>
      <c r="T1058"/>
      <c r="U1058"/>
    </row>
    <row r="1059" spans="9:21" ht="16.5" customHeight="1" x14ac:dyDescent="0.25">
      <c r="I1059"/>
      <c r="J1059"/>
      <c r="K1059"/>
      <c r="L1059"/>
      <c r="M1059"/>
      <c r="N1059"/>
      <c r="O1059"/>
      <c r="P1059"/>
      <c r="Q1059"/>
      <c r="R1059"/>
      <c r="S1059"/>
      <c r="T1059"/>
      <c r="U1059"/>
    </row>
    <row r="1060" spans="9:21" ht="16.5" customHeight="1" x14ac:dyDescent="0.25">
      <c r="I1060"/>
      <c r="J1060"/>
      <c r="K1060"/>
      <c r="L1060"/>
      <c r="M1060"/>
      <c r="N1060"/>
      <c r="O1060"/>
      <c r="P1060"/>
      <c r="Q1060"/>
      <c r="R1060"/>
      <c r="S1060"/>
      <c r="T1060"/>
      <c r="U1060"/>
    </row>
    <row r="1061" spans="9:21" ht="16.5" customHeight="1" x14ac:dyDescent="0.25">
      <c r="I1061"/>
      <c r="J1061"/>
      <c r="K1061"/>
      <c r="L1061"/>
      <c r="M1061"/>
      <c r="N1061"/>
      <c r="O1061"/>
      <c r="P1061"/>
      <c r="Q1061"/>
      <c r="R1061"/>
      <c r="S1061"/>
      <c r="T1061"/>
      <c r="U1061"/>
    </row>
    <row r="1062" spans="9:21" ht="16.5" customHeight="1" x14ac:dyDescent="0.25">
      <c r="I1062"/>
      <c r="J1062"/>
      <c r="K1062"/>
      <c r="L1062"/>
      <c r="M1062"/>
      <c r="N1062"/>
      <c r="O1062"/>
      <c r="P1062"/>
      <c r="Q1062"/>
      <c r="R1062"/>
      <c r="S1062"/>
      <c r="T1062"/>
      <c r="U1062"/>
    </row>
    <row r="1063" spans="9:21" ht="16.5" customHeight="1" x14ac:dyDescent="0.25">
      <c r="I1063"/>
      <c r="J1063"/>
      <c r="K1063"/>
      <c r="L1063"/>
      <c r="M1063"/>
      <c r="N1063"/>
      <c r="O1063"/>
      <c r="P1063"/>
      <c r="Q1063"/>
      <c r="R1063"/>
      <c r="S1063"/>
      <c r="T1063"/>
      <c r="U1063"/>
    </row>
    <row r="1064" spans="9:21" ht="16.5" customHeight="1" x14ac:dyDescent="0.25">
      <c r="I1064"/>
      <c r="J1064"/>
      <c r="K1064"/>
      <c r="L1064"/>
      <c r="M1064"/>
      <c r="N1064"/>
      <c r="O1064"/>
      <c r="P1064"/>
      <c r="Q1064"/>
      <c r="R1064"/>
      <c r="S1064"/>
      <c r="T1064"/>
      <c r="U1064"/>
    </row>
    <row r="1065" spans="9:21" ht="16.5" customHeight="1" x14ac:dyDescent="0.25">
      <c r="I1065"/>
      <c r="J1065"/>
      <c r="K1065"/>
      <c r="L1065"/>
      <c r="M1065"/>
      <c r="N1065"/>
      <c r="O1065"/>
      <c r="P1065"/>
      <c r="Q1065"/>
      <c r="R1065"/>
      <c r="S1065"/>
      <c r="T1065"/>
      <c r="U1065"/>
    </row>
    <row r="1066" spans="9:21" ht="16.5" customHeight="1" x14ac:dyDescent="0.25">
      <c r="I1066"/>
      <c r="J1066"/>
      <c r="K1066"/>
      <c r="L1066"/>
      <c r="M1066"/>
      <c r="N1066"/>
      <c r="O1066"/>
      <c r="P1066"/>
      <c r="Q1066"/>
      <c r="R1066"/>
      <c r="S1066"/>
      <c r="T1066"/>
      <c r="U1066"/>
    </row>
    <row r="1067" spans="9:21" ht="16.5" customHeight="1" x14ac:dyDescent="0.25">
      <c r="I1067"/>
      <c r="J1067"/>
      <c r="K1067"/>
      <c r="L1067"/>
      <c r="M1067"/>
      <c r="N1067"/>
      <c r="O1067"/>
      <c r="P1067"/>
      <c r="Q1067"/>
      <c r="R1067"/>
      <c r="S1067"/>
      <c r="T1067"/>
      <c r="U1067"/>
    </row>
    <row r="1068" spans="9:21" ht="16.5" customHeight="1" x14ac:dyDescent="0.25">
      <c r="I1068"/>
      <c r="J1068"/>
      <c r="K1068"/>
      <c r="L1068"/>
      <c r="M1068"/>
      <c r="N1068"/>
      <c r="O1068"/>
      <c r="P1068"/>
      <c r="Q1068"/>
      <c r="R1068"/>
      <c r="S1068"/>
      <c r="T1068"/>
      <c r="U1068"/>
    </row>
    <row r="1069" spans="9:21" ht="16.5" customHeight="1" x14ac:dyDescent="0.25">
      <c r="I1069"/>
      <c r="J1069"/>
      <c r="K1069"/>
      <c r="L1069"/>
      <c r="M1069"/>
      <c r="N1069"/>
      <c r="O1069"/>
      <c r="P1069"/>
      <c r="Q1069"/>
      <c r="R1069"/>
      <c r="S1069"/>
      <c r="T1069"/>
      <c r="U1069"/>
    </row>
    <row r="1070" spans="9:21" ht="16.5" customHeight="1" x14ac:dyDescent="0.25">
      <c r="I1070"/>
      <c r="J1070"/>
      <c r="K1070"/>
      <c r="L1070"/>
      <c r="M1070"/>
      <c r="N1070"/>
      <c r="O1070"/>
      <c r="P1070"/>
      <c r="Q1070"/>
      <c r="R1070"/>
      <c r="S1070"/>
      <c r="T1070"/>
      <c r="U1070"/>
    </row>
    <row r="1071" spans="9:21" ht="16.5" customHeight="1" x14ac:dyDescent="0.25">
      <c r="I1071"/>
      <c r="J1071"/>
      <c r="K1071"/>
      <c r="L1071"/>
      <c r="M1071"/>
      <c r="N1071"/>
      <c r="O1071"/>
      <c r="P1071"/>
      <c r="Q1071"/>
      <c r="R1071"/>
      <c r="S1071"/>
      <c r="T1071"/>
      <c r="U1071"/>
    </row>
    <row r="1072" spans="9:21" ht="16.5" customHeight="1" x14ac:dyDescent="0.25">
      <c r="I1072"/>
      <c r="J1072"/>
      <c r="K1072"/>
      <c r="L1072"/>
      <c r="M1072"/>
      <c r="N1072"/>
      <c r="O1072"/>
      <c r="P1072"/>
      <c r="Q1072"/>
      <c r="R1072"/>
      <c r="S1072"/>
      <c r="T1072"/>
      <c r="U1072"/>
    </row>
    <row r="1073" spans="9:21" ht="16.5" customHeight="1" x14ac:dyDescent="0.25">
      <c r="I1073"/>
      <c r="J1073"/>
      <c r="K1073"/>
      <c r="L1073"/>
      <c r="M1073"/>
      <c r="N1073"/>
      <c r="O1073"/>
      <c r="P1073"/>
      <c r="Q1073"/>
      <c r="R1073"/>
      <c r="S1073"/>
      <c r="T1073"/>
      <c r="U1073"/>
    </row>
    <row r="1074" spans="9:21" ht="16.5" customHeight="1" x14ac:dyDescent="0.25">
      <c r="I1074"/>
      <c r="J1074"/>
      <c r="K1074"/>
      <c r="L1074"/>
      <c r="M1074"/>
      <c r="N1074"/>
      <c r="O1074"/>
      <c r="P1074"/>
      <c r="Q1074"/>
      <c r="R1074"/>
      <c r="S1074"/>
      <c r="T1074"/>
      <c r="U1074"/>
    </row>
    <row r="1075" spans="9:21" ht="16.5" customHeight="1" x14ac:dyDescent="0.25">
      <c r="I1075"/>
      <c r="J1075"/>
      <c r="K1075"/>
      <c r="L1075"/>
      <c r="M1075"/>
      <c r="N1075"/>
      <c r="O1075"/>
      <c r="P1075"/>
      <c r="Q1075"/>
      <c r="R1075"/>
      <c r="S1075"/>
      <c r="T1075"/>
      <c r="U1075"/>
    </row>
    <row r="1076" spans="9:21" ht="16.5" customHeight="1" x14ac:dyDescent="0.25">
      <c r="I1076"/>
      <c r="J1076"/>
      <c r="K1076"/>
      <c r="L1076"/>
      <c r="M1076"/>
      <c r="N1076"/>
      <c r="O1076"/>
      <c r="P1076"/>
      <c r="Q1076"/>
      <c r="R1076"/>
      <c r="S1076"/>
      <c r="T1076"/>
      <c r="U1076"/>
    </row>
    <row r="1077" spans="9:21" ht="16.5" customHeight="1" x14ac:dyDescent="0.25">
      <c r="I1077"/>
      <c r="J1077"/>
      <c r="K1077"/>
      <c r="L1077"/>
      <c r="M1077"/>
      <c r="N1077"/>
      <c r="O1077"/>
      <c r="P1077"/>
      <c r="Q1077"/>
      <c r="R1077"/>
      <c r="S1077"/>
      <c r="T1077"/>
      <c r="U1077"/>
    </row>
    <row r="1078" spans="9:21" ht="16.5" customHeight="1" x14ac:dyDescent="0.25">
      <c r="I1078"/>
      <c r="J1078"/>
      <c r="K1078"/>
      <c r="L1078"/>
      <c r="M1078"/>
      <c r="N1078"/>
      <c r="O1078"/>
      <c r="P1078"/>
      <c r="Q1078"/>
      <c r="R1078"/>
      <c r="S1078"/>
      <c r="T1078"/>
      <c r="U1078"/>
    </row>
    <row r="1079" spans="9:21" ht="16.5" customHeight="1" x14ac:dyDescent="0.25">
      <c r="I1079"/>
      <c r="J1079"/>
      <c r="K1079"/>
      <c r="L1079"/>
      <c r="M1079"/>
      <c r="N1079"/>
      <c r="O1079"/>
      <c r="P1079"/>
      <c r="Q1079"/>
      <c r="R1079"/>
      <c r="S1079"/>
      <c r="T1079"/>
      <c r="U1079"/>
    </row>
    <row r="1080" spans="9:21" ht="16.5" customHeight="1" x14ac:dyDescent="0.25">
      <c r="I1080"/>
      <c r="J1080"/>
      <c r="K1080"/>
      <c r="L1080"/>
      <c r="M1080"/>
      <c r="N1080"/>
      <c r="O1080"/>
      <c r="P1080"/>
      <c r="Q1080"/>
      <c r="R1080"/>
      <c r="S1080"/>
      <c r="T1080"/>
      <c r="U1080"/>
    </row>
    <row r="1081" spans="9:21" ht="16.5" customHeight="1" x14ac:dyDescent="0.25">
      <c r="I1081"/>
      <c r="J1081"/>
      <c r="K1081"/>
      <c r="L1081"/>
      <c r="M1081"/>
      <c r="N1081"/>
      <c r="O1081"/>
      <c r="P1081"/>
      <c r="Q1081"/>
      <c r="R1081"/>
      <c r="S1081"/>
      <c r="T1081"/>
      <c r="U1081"/>
    </row>
    <row r="1082" spans="9:21" ht="16.5" customHeight="1" x14ac:dyDescent="0.25">
      <c r="I1082"/>
      <c r="J1082"/>
      <c r="K1082"/>
      <c r="L1082"/>
      <c r="M1082"/>
      <c r="N1082"/>
      <c r="O1082"/>
      <c r="P1082"/>
      <c r="Q1082"/>
      <c r="R1082"/>
      <c r="S1082"/>
      <c r="T1082"/>
      <c r="U1082"/>
    </row>
    <row r="1083" spans="9:21" ht="16.5" customHeight="1" x14ac:dyDescent="0.25">
      <c r="I1083"/>
      <c r="J1083"/>
      <c r="K1083"/>
      <c r="L1083"/>
      <c r="M1083"/>
      <c r="N1083"/>
      <c r="O1083"/>
      <c r="P1083"/>
      <c r="Q1083"/>
      <c r="R1083"/>
      <c r="S1083"/>
      <c r="T1083"/>
      <c r="U1083"/>
    </row>
    <row r="1084" spans="9:21" ht="16.5" customHeight="1" x14ac:dyDescent="0.25">
      <c r="I1084"/>
      <c r="J1084"/>
      <c r="K1084"/>
      <c r="L1084"/>
      <c r="M1084"/>
      <c r="N1084"/>
      <c r="O1084"/>
      <c r="P1084"/>
      <c r="Q1084"/>
      <c r="R1084"/>
      <c r="S1084"/>
      <c r="T1084"/>
      <c r="U1084"/>
    </row>
    <row r="1085" spans="9:21" ht="16.5" customHeight="1" x14ac:dyDescent="0.25">
      <c r="I1085"/>
      <c r="J1085"/>
      <c r="K1085"/>
      <c r="L1085"/>
      <c r="M1085"/>
      <c r="N1085"/>
      <c r="O1085"/>
      <c r="P1085"/>
      <c r="Q1085"/>
      <c r="R1085"/>
      <c r="S1085"/>
      <c r="T1085"/>
      <c r="U1085"/>
    </row>
    <row r="1086" spans="9:21" ht="16.5" customHeight="1" x14ac:dyDescent="0.25">
      <c r="I1086"/>
      <c r="J1086"/>
      <c r="K1086"/>
      <c r="L1086"/>
      <c r="M1086"/>
      <c r="N1086"/>
      <c r="O1086"/>
      <c r="P1086"/>
      <c r="Q1086"/>
      <c r="R1086"/>
      <c r="S1086"/>
      <c r="T1086"/>
      <c r="U1086"/>
    </row>
    <row r="1087" spans="9:21" ht="16.5" customHeight="1" x14ac:dyDescent="0.25">
      <c r="I1087"/>
      <c r="J1087"/>
      <c r="K1087"/>
      <c r="L1087"/>
      <c r="M1087"/>
      <c r="N1087"/>
      <c r="O1087"/>
      <c r="P1087"/>
      <c r="Q1087"/>
      <c r="R1087"/>
      <c r="S1087"/>
      <c r="T1087"/>
      <c r="U1087"/>
    </row>
    <row r="1088" spans="9:21" ht="16.5" customHeight="1" x14ac:dyDescent="0.25">
      <c r="I1088"/>
      <c r="J1088"/>
      <c r="K1088"/>
      <c r="L1088"/>
      <c r="M1088"/>
      <c r="N1088"/>
      <c r="O1088"/>
      <c r="P1088"/>
      <c r="Q1088"/>
      <c r="R1088"/>
      <c r="S1088"/>
      <c r="T1088"/>
      <c r="U1088"/>
    </row>
    <row r="1089" spans="9:21" ht="16.5" customHeight="1" x14ac:dyDescent="0.25">
      <c r="I1089"/>
      <c r="J1089"/>
      <c r="K1089"/>
      <c r="L1089"/>
      <c r="M1089"/>
      <c r="N1089"/>
      <c r="O1089"/>
      <c r="P1089"/>
      <c r="Q1089"/>
      <c r="R1089"/>
      <c r="S1089"/>
      <c r="T1089"/>
      <c r="U1089"/>
    </row>
    <row r="1090" spans="9:21" ht="16.5" customHeight="1" x14ac:dyDescent="0.25">
      <c r="I1090"/>
      <c r="J1090"/>
      <c r="K1090"/>
      <c r="L1090"/>
      <c r="M1090"/>
      <c r="N1090"/>
      <c r="O1090"/>
      <c r="P1090"/>
      <c r="Q1090"/>
      <c r="R1090"/>
      <c r="S1090"/>
      <c r="T1090"/>
      <c r="U1090"/>
    </row>
    <row r="1091" spans="9:21" ht="16.5" customHeight="1" x14ac:dyDescent="0.25">
      <c r="I1091"/>
      <c r="J1091"/>
      <c r="K1091"/>
      <c r="L1091"/>
      <c r="M1091"/>
      <c r="N1091"/>
      <c r="O1091"/>
      <c r="P1091"/>
      <c r="Q1091"/>
      <c r="R1091"/>
      <c r="S1091"/>
      <c r="T1091"/>
      <c r="U1091"/>
    </row>
    <row r="1092" spans="9:21" ht="16.5" customHeight="1" x14ac:dyDescent="0.25">
      <c r="I1092"/>
      <c r="J1092"/>
      <c r="K1092"/>
      <c r="L1092"/>
      <c r="M1092"/>
      <c r="N1092"/>
      <c r="O1092"/>
      <c r="P1092"/>
      <c r="Q1092"/>
      <c r="R1092"/>
      <c r="S1092"/>
      <c r="T1092"/>
      <c r="U1092"/>
    </row>
    <row r="1093" spans="9:21" ht="16.5" customHeight="1" x14ac:dyDescent="0.25">
      <c r="I1093"/>
      <c r="J1093"/>
      <c r="K1093"/>
      <c r="L1093"/>
      <c r="M1093"/>
      <c r="N1093"/>
      <c r="O1093"/>
      <c r="P1093"/>
      <c r="Q1093"/>
      <c r="R1093"/>
      <c r="S1093"/>
      <c r="T1093"/>
      <c r="U1093"/>
    </row>
    <row r="1094" spans="9:21" ht="16.5" customHeight="1" x14ac:dyDescent="0.25">
      <c r="I1094"/>
      <c r="J1094"/>
      <c r="K1094"/>
      <c r="L1094"/>
      <c r="M1094"/>
      <c r="N1094"/>
      <c r="O1094"/>
      <c r="P1094"/>
      <c r="Q1094"/>
      <c r="R1094"/>
      <c r="S1094"/>
      <c r="T1094"/>
      <c r="U1094"/>
    </row>
    <row r="1095" spans="9:21" ht="16.5" customHeight="1" x14ac:dyDescent="0.25">
      <c r="I1095"/>
      <c r="J1095"/>
      <c r="K1095"/>
      <c r="L1095"/>
      <c r="M1095"/>
      <c r="N1095"/>
      <c r="O1095"/>
      <c r="P1095"/>
      <c r="Q1095"/>
      <c r="R1095"/>
      <c r="S1095"/>
      <c r="T1095"/>
      <c r="U1095"/>
    </row>
    <row r="1096" spans="9:21" ht="16.5" customHeight="1" x14ac:dyDescent="0.25">
      <c r="I1096"/>
      <c r="J1096"/>
      <c r="K1096"/>
      <c r="L1096"/>
      <c r="M1096"/>
      <c r="N1096"/>
      <c r="O1096"/>
      <c r="P1096"/>
      <c r="Q1096"/>
      <c r="R1096"/>
      <c r="S1096"/>
      <c r="T1096"/>
      <c r="U1096"/>
    </row>
    <row r="1097" spans="9:21" ht="16.5" customHeight="1" x14ac:dyDescent="0.25">
      <c r="I1097"/>
      <c r="J1097"/>
      <c r="K1097"/>
      <c r="L1097"/>
      <c r="M1097"/>
      <c r="N1097"/>
      <c r="O1097"/>
      <c r="P1097"/>
      <c r="Q1097"/>
      <c r="R1097"/>
      <c r="S1097"/>
      <c r="T1097"/>
      <c r="U1097"/>
    </row>
    <row r="1098" spans="9:21" ht="16.5" customHeight="1" x14ac:dyDescent="0.25">
      <c r="I1098"/>
      <c r="J1098"/>
      <c r="K1098"/>
      <c r="L1098"/>
      <c r="M1098"/>
      <c r="N1098"/>
      <c r="O1098"/>
      <c r="P1098"/>
      <c r="Q1098"/>
      <c r="R1098"/>
      <c r="S1098"/>
      <c r="T1098"/>
      <c r="U1098"/>
    </row>
    <row r="1099" spans="9:21" ht="16.5" customHeight="1" x14ac:dyDescent="0.25">
      <c r="I1099"/>
      <c r="J1099"/>
      <c r="K1099"/>
      <c r="L1099"/>
      <c r="M1099"/>
      <c r="N1099"/>
      <c r="O1099"/>
      <c r="P1099"/>
      <c r="Q1099"/>
      <c r="R1099"/>
      <c r="S1099"/>
      <c r="T1099"/>
      <c r="U1099"/>
    </row>
    <row r="1100" spans="9:21" ht="16.5" customHeight="1" x14ac:dyDescent="0.25">
      <c r="I1100"/>
      <c r="J1100"/>
      <c r="K1100"/>
      <c r="L1100"/>
      <c r="M1100"/>
      <c r="N1100"/>
      <c r="O1100"/>
      <c r="P1100"/>
      <c r="Q1100"/>
      <c r="R1100"/>
      <c r="S1100"/>
      <c r="T1100"/>
      <c r="U1100"/>
    </row>
    <row r="1101" spans="9:21" ht="16.5" customHeight="1" x14ac:dyDescent="0.25">
      <c r="I1101"/>
      <c r="J1101"/>
      <c r="K1101"/>
      <c r="L1101"/>
      <c r="M1101"/>
      <c r="N1101"/>
      <c r="O1101"/>
      <c r="P1101"/>
      <c r="Q1101"/>
      <c r="R1101"/>
      <c r="S1101"/>
      <c r="T1101"/>
      <c r="U1101"/>
    </row>
    <row r="1102" spans="9:21" ht="16.5" customHeight="1" x14ac:dyDescent="0.25">
      <c r="I1102"/>
      <c r="J1102"/>
      <c r="K1102"/>
      <c r="L1102"/>
      <c r="M1102"/>
      <c r="N1102"/>
      <c r="O1102"/>
      <c r="P1102"/>
      <c r="Q1102"/>
      <c r="R1102"/>
      <c r="S1102"/>
      <c r="T1102"/>
      <c r="U1102"/>
    </row>
    <row r="1103" spans="9:21" ht="16.5" customHeight="1" x14ac:dyDescent="0.25">
      <c r="I1103"/>
      <c r="J1103"/>
      <c r="K1103"/>
      <c r="L1103"/>
      <c r="M1103"/>
      <c r="N1103"/>
      <c r="O1103"/>
      <c r="P1103"/>
      <c r="Q1103"/>
      <c r="R1103"/>
      <c r="S1103"/>
      <c r="T1103"/>
      <c r="U1103"/>
    </row>
    <row r="1104" spans="9:21" ht="16.5" customHeight="1" x14ac:dyDescent="0.25">
      <c r="I1104"/>
      <c r="J1104"/>
      <c r="K1104"/>
      <c r="L1104"/>
      <c r="M1104"/>
      <c r="N1104"/>
      <c r="O1104"/>
      <c r="P1104"/>
      <c r="Q1104"/>
      <c r="R1104"/>
      <c r="S1104"/>
      <c r="T1104"/>
      <c r="U1104"/>
    </row>
    <row r="1105" spans="9:21" ht="16.5" customHeight="1" x14ac:dyDescent="0.25">
      <c r="I1105"/>
      <c r="J1105"/>
      <c r="K1105"/>
      <c r="L1105"/>
      <c r="M1105"/>
      <c r="N1105"/>
      <c r="O1105"/>
      <c r="P1105"/>
      <c r="Q1105"/>
      <c r="R1105"/>
      <c r="S1105"/>
      <c r="T1105"/>
      <c r="U1105"/>
    </row>
    <row r="1106" spans="9:21" ht="16.5" customHeight="1" x14ac:dyDescent="0.25">
      <c r="I1106"/>
      <c r="J1106"/>
      <c r="K1106"/>
      <c r="L1106"/>
      <c r="M1106"/>
      <c r="N1106"/>
      <c r="O1106"/>
      <c r="P1106"/>
      <c r="Q1106"/>
      <c r="R1106"/>
      <c r="S1106"/>
      <c r="T1106"/>
      <c r="U1106"/>
    </row>
    <row r="1107" spans="9:21" ht="16.5" customHeight="1" x14ac:dyDescent="0.25">
      <c r="I1107"/>
      <c r="J1107"/>
      <c r="K1107"/>
      <c r="L1107"/>
      <c r="M1107"/>
      <c r="N1107"/>
      <c r="O1107"/>
      <c r="P1107"/>
      <c r="Q1107"/>
      <c r="R1107"/>
      <c r="S1107"/>
      <c r="T1107"/>
      <c r="U1107"/>
    </row>
    <row r="1108" spans="9:21" ht="16.5" customHeight="1" x14ac:dyDescent="0.25">
      <c r="I1108"/>
      <c r="J1108"/>
      <c r="K1108"/>
      <c r="L1108"/>
      <c r="M1108"/>
      <c r="N1108"/>
      <c r="O1108"/>
      <c r="P1108"/>
      <c r="Q1108"/>
      <c r="R1108"/>
      <c r="S1108"/>
      <c r="T1108"/>
      <c r="U1108"/>
    </row>
    <row r="1109" spans="9:21" ht="16.5" customHeight="1" x14ac:dyDescent="0.25">
      <c r="I1109"/>
      <c r="J1109"/>
      <c r="K1109"/>
      <c r="L1109"/>
      <c r="M1109"/>
      <c r="N1109"/>
      <c r="O1109"/>
      <c r="P1109"/>
      <c r="Q1109"/>
      <c r="R1109"/>
      <c r="S1109"/>
      <c r="T1109"/>
      <c r="U1109"/>
    </row>
    <row r="1110" spans="9:21" ht="16.5" customHeight="1" x14ac:dyDescent="0.25">
      <c r="I1110"/>
      <c r="J1110"/>
      <c r="K1110"/>
      <c r="L1110"/>
      <c r="M1110"/>
      <c r="N1110"/>
      <c r="O1110"/>
      <c r="P1110"/>
      <c r="Q1110"/>
      <c r="R1110"/>
      <c r="S1110"/>
      <c r="T1110"/>
      <c r="U1110"/>
    </row>
    <row r="1111" spans="9:21" ht="16.5" customHeight="1" x14ac:dyDescent="0.25">
      <c r="I1111"/>
      <c r="J1111"/>
      <c r="K1111"/>
      <c r="L1111"/>
      <c r="M1111"/>
      <c r="N1111"/>
      <c r="O1111"/>
      <c r="P1111"/>
      <c r="Q1111"/>
      <c r="R1111"/>
      <c r="S1111"/>
      <c r="T1111"/>
      <c r="U1111"/>
    </row>
    <row r="1112" spans="9:21" ht="16.5" customHeight="1" x14ac:dyDescent="0.25">
      <c r="I1112"/>
      <c r="J1112"/>
      <c r="K1112"/>
      <c r="L1112"/>
      <c r="M1112"/>
      <c r="N1112"/>
      <c r="O1112"/>
      <c r="P1112"/>
      <c r="Q1112"/>
      <c r="R1112"/>
      <c r="S1112"/>
      <c r="T1112"/>
      <c r="U1112"/>
    </row>
    <row r="1113" spans="9:21" ht="16.5" customHeight="1" x14ac:dyDescent="0.25">
      <c r="I1113"/>
      <c r="J1113"/>
      <c r="K1113"/>
      <c r="L1113"/>
      <c r="M1113"/>
      <c r="N1113"/>
      <c r="O1113"/>
      <c r="P1113"/>
      <c r="Q1113"/>
      <c r="R1113"/>
      <c r="S1113"/>
      <c r="T1113"/>
      <c r="U1113"/>
    </row>
    <row r="1114" spans="9:21" ht="16.5" customHeight="1" x14ac:dyDescent="0.25">
      <c r="I1114"/>
      <c r="J1114"/>
      <c r="K1114"/>
      <c r="L1114"/>
      <c r="M1114"/>
      <c r="N1114"/>
      <c r="O1114"/>
      <c r="P1114"/>
      <c r="Q1114"/>
      <c r="R1114"/>
      <c r="S1114"/>
      <c r="T1114"/>
      <c r="U1114"/>
    </row>
    <row r="1115" spans="9:21" ht="16.5" customHeight="1" x14ac:dyDescent="0.25">
      <c r="I1115"/>
      <c r="J1115"/>
      <c r="K1115"/>
      <c r="L1115"/>
      <c r="M1115"/>
      <c r="N1115"/>
      <c r="O1115"/>
      <c r="P1115"/>
      <c r="Q1115"/>
      <c r="R1115"/>
      <c r="S1115"/>
      <c r="T1115"/>
      <c r="U1115"/>
    </row>
    <row r="1116" spans="9:21" ht="16.5" customHeight="1" x14ac:dyDescent="0.25">
      <c r="I1116"/>
      <c r="J1116"/>
      <c r="K1116"/>
      <c r="L1116"/>
      <c r="M1116"/>
      <c r="N1116"/>
      <c r="O1116"/>
      <c r="P1116"/>
      <c r="Q1116"/>
      <c r="R1116"/>
      <c r="S1116"/>
      <c r="T1116"/>
      <c r="U1116"/>
    </row>
    <row r="1117" spans="9:21" ht="16.5" customHeight="1" x14ac:dyDescent="0.25">
      <c r="I1117"/>
      <c r="J1117"/>
      <c r="K1117"/>
      <c r="L1117"/>
      <c r="M1117"/>
      <c r="N1117"/>
      <c r="O1117"/>
      <c r="P1117"/>
      <c r="Q1117"/>
      <c r="R1117"/>
      <c r="S1117"/>
      <c r="T1117"/>
      <c r="U1117"/>
    </row>
    <row r="1118" spans="9:21" ht="16.5" customHeight="1" x14ac:dyDescent="0.25">
      <c r="I1118"/>
      <c r="J1118"/>
      <c r="K1118"/>
      <c r="L1118"/>
      <c r="M1118"/>
      <c r="N1118"/>
      <c r="O1118"/>
      <c r="P1118"/>
      <c r="Q1118"/>
      <c r="R1118"/>
      <c r="S1118"/>
      <c r="T1118"/>
      <c r="U1118"/>
    </row>
    <row r="1119" spans="9:21" ht="16.5" customHeight="1" x14ac:dyDescent="0.25">
      <c r="I1119"/>
      <c r="J1119"/>
      <c r="K1119"/>
      <c r="L1119"/>
      <c r="M1119"/>
      <c r="N1119"/>
      <c r="O1119"/>
      <c r="P1119"/>
      <c r="Q1119"/>
      <c r="R1119"/>
      <c r="S1119"/>
      <c r="T1119"/>
      <c r="U1119"/>
    </row>
    <row r="1120" spans="9:21" ht="16.5" customHeight="1" x14ac:dyDescent="0.25">
      <c r="I1120"/>
      <c r="J1120"/>
      <c r="K1120"/>
      <c r="L1120"/>
      <c r="M1120"/>
      <c r="N1120"/>
      <c r="O1120"/>
      <c r="P1120"/>
      <c r="Q1120"/>
      <c r="R1120"/>
      <c r="S1120"/>
      <c r="T1120"/>
      <c r="U1120"/>
    </row>
    <row r="1121" spans="9:21" ht="16.5" customHeight="1" x14ac:dyDescent="0.25">
      <c r="I1121"/>
      <c r="J1121"/>
      <c r="K1121"/>
      <c r="L1121"/>
      <c r="M1121"/>
      <c r="N1121"/>
      <c r="O1121"/>
      <c r="P1121"/>
      <c r="Q1121"/>
      <c r="R1121"/>
      <c r="S1121"/>
      <c r="T1121"/>
      <c r="U1121"/>
    </row>
    <row r="1122" spans="9:21" ht="16.5" customHeight="1" x14ac:dyDescent="0.25">
      <c r="I1122"/>
      <c r="J1122"/>
      <c r="K1122"/>
      <c r="L1122"/>
      <c r="M1122"/>
      <c r="N1122"/>
      <c r="O1122"/>
      <c r="P1122"/>
      <c r="Q1122"/>
      <c r="R1122"/>
      <c r="S1122"/>
      <c r="T1122"/>
      <c r="U1122"/>
    </row>
    <row r="1123" spans="9:21" ht="16.5" customHeight="1" x14ac:dyDescent="0.25">
      <c r="I1123"/>
      <c r="J1123"/>
      <c r="K1123"/>
      <c r="L1123"/>
      <c r="M1123"/>
      <c r="N1123"/>
      <c r="O1123"/>
      <c r="P1123"/>
      <c r="Q1123"/>
      <c r="R1123"/>
      <c r="S1123"/>
      <c r="T1123"/>
      <c r="U1123"/>
    </row>
    <row r="1124" spans="9:21" ht="16.5" customHeight="1" x14ac:dyDescent="0.25">
      <c r="I1124"/>
      <c r="J1124"/>
      <c r="K1124"/>
      <c r="L1124"/>
      <c r="M1124"/>
      <c r="N1124"/>
      <c r="O1124"/>
      <c r="P1124"/>
      <c r="Q1124"/>
      <c r="R1124"/>
      <c r="S1124"/>
      <c r="T1124"/>
      <c r="U1124"/>
    </row>
    <row r="1125" spans="9:21" ht="16.5" customHeight="1" x14ac:dyDescent="0.25">
      <c r="I1125"/>
      <c r="J1125"/>
      <c r="K1125"/>
      <c r="L1125"/>
      <c r="M1125"/>
      <c r="N1125"/>
      <c r="O1125"/>
      <c r="P1125"/>
      <c r="Q1125"/>
      <c r="R1125"/>
      <c r="S1125"/>
      <c r="T1125"/>
      <c r="U1125"/>
    </row>
    <row r="1126" spans="9:21" ht="16.5" customHeight="1" x14ac:dyDescent="0.25">
      <c r="I1126"/>
      <c r="J1126"/>
      <c r="K1126"/>
      <c r="L1126"/>
      <c r="M1126"/>
      <c r="N1126"/>
      <c r="O1126"/>
      <c r="P1126"/>
      <c r="Q1126"/>
      <c r="R1126"/>
      <c r="S1126"/>
      <c r="T1126"/>
      <c r="U1126"/>
    </row>
    <row r="1127" spans="9:21" ht="16.5" customHeight="1" x14ac:dyDescent="0.25">
      <c r="I1127"/>
      <c r="J1127"/>
      <c r="K1127"/>
      <c r="L1127"/>
      <c r="M1127"/>
      <c r="N1127"/>
      <c r="O1127"/>
      <c r="P1127"/>
      <c r="Q1127"/>
      <c r="R1127"/>
      <c r="S1127"/>
      <c r="T1127"/>
      <c r="U1127"/>
    </row>
    <row r="1128" spans="9:21" ht="16.5" customHeight="1" x14ac:dyDescent="0.25">
      <c r="I1128"/>
      <c r="J1128"/>
      <c r="K1128"/>
      <c r="L1128"/>
      <c r="M1128"/>
      <c r="N1128"/>
      <c r="O1128"/>
      <c r="P1128"/>
      <c r="Q1128"/>
      <c r="R1128"/>
      <c r="S1128"/>
      <c r="T1128"/>
      <c r="U1128"/>
    </row>
    <row r="1129" spans="9:21" ht="16.5" customHeight="1" x14ac:dyDescent="0.25">
      <c r="I1129"/>
      <c r="J1129"/>
      <c r="K1129"/>
      <c r="L1129"/>
      <c r="M1129"/>
      <c r="N1129"/>
      <c r="O1129"/>
      <c r="P1129"/>
      <c r="Q1129"/>
      <c r="R1129"/>
      <c r="S1129"/>
      <c r="T1129"/>
      <c r="U1129"/>
    </row>
    <row r="1130" spans="9:21" ht="16.5" customHeight="1" x14ac:dyDescent="0.25">
      <c r="I1130"/>
      <c r="J1130"/>
      <c r="K1130"/>
      <c r="L1130"/>
      <c r="M1130"/>
      <c r="N1130"/>
      <c r="O1130"/>
      <c r="P1130"/>
      <c r="Q1130"/>
      <c r="R1130"/>
      <c r="S1130"/>
      <c r="T1130"/>
      <c r="U1130"/>
    </row>
    <row r="1131" spans="9:21" ht="16.5" customHeight="1" x14ac:dyDescent="0.25">
      <c r="I1131"/>
      <c r="J1131"/>
      <c r="K1131"/>
      <c r="L1131"/>
      <c r="M1131"/>
      <c r="N1131"/>
      <c r="O1131"/>
      <c r="P1131"/>
      <c r="Q1131"/>
      <c r="R1131"/>
      <c r="S1131"/>
      <c r="T1131"/>
      <c r="U1131"/>
    </row>
    <row r="1132" spans="9:21" ht="16.5" customHeight="1" x14ac:dyDescent="0.25">
      <c r="I1132"/>
      <c r="J1132"/>
      <c r="K1132"/>
      <c r="L1132"/>
      <c r="M1132"/>
      <c r="N1132"/>
      <c r="O1132"/>
      <c r="P1132"/>
      <c r="Q1132"/>
      <c r="R1132"/>
      <c r="S1132"/>
      <c r="T1132"/>
      <c r="U1132"/>
    </row>
    <row r="1133" spans="9:21" ht="16.5" customHeight="1" x14ac:dyDescent="0.25">
      <c r="I1133"/>
      <c r="J1133"/>
      <c r="K1133"/>
      <c r="L1133"/>
      <c r="M1133"/>
      <c r="N1133"/>
      <c r="O1133"/>
      <c r="P1133"/>
      <c r="Q1133"/>
      <c r="R1133"/>
      <c r="S1133"/>
      <c r="T1133"/>
      <c r="U1133"/>
    </row>
    <row r="1134" spans="9:21" ht="16.5" customHeight="1" x14ac:dyDescent="0.25">
      <c r="I1134"/>
      <c r="J1134"/>
      <c r="K1134"/>
      <c r="L1134"/>
      <c r="M1134"/>
      <c r="N1134"/>
      <c r="O1134"/>
      <c r="P1134"/>
      <c r="Q1134"/>
      <c r="R1134"/>
      <c r="S1134"/>
      <c r="T1134"/>
      <c r="U1134"/>
    </row>
    <row r="1135" spans="9:21" ht="16.5" customHeight="1" x14ac:dyDescent="0.25">
      <c r="I1135"/>
      <c r="J1135"/>
      <c r="K1135"/>
      <c r="L1135"/>
      <c r="M1135"/>
      <c r="N1135"/>
      <c r="O1135"/>
      <c r="P1135"/>
      <c r="Q1135"/>
      <c r="R1135"/>
      <c r="S1135"/>
      <c r="T1135"/>
      <c r="U1135"/>
    </row>
    <row r="1136" spans="9:21" ht="16.5" customHeight="1" x14ac:dyDescent="0.25">
      <c r="I1136"/>
      <c r="J1136"/>
      <c r="K1136"/>
      <c r="L1136"/>
      <c r="M1136"/>
      <c r="N1136"/>
      <c r="O1136"/>
      <c r="P1136"/>
      <c r="Q1136"/>
      <c r="R1136"/>
      <c r="S1136"/>
      <c r="T1136"/>
      <c r="U1136"/>
    </row>
    <row r="1137" spans="9:21" ht="16.5" customHeight="1" x14ac:dyDescent="0.25">
      <c r="I1137"/>
      <c r="J1137"/>
      <c r="K1137"/>
      <c r="L1137"/>
      <c r="M1137"/>
      <c r="N1137"/>
      <c r="O1137"/>
      <c r="P1137"/>
      <c r="Q1137"/>
      <c r="R1137"/>
      <c r="S1137"/>
      <c r="T1137"/>
      <c r="U1137"/>
    </row>
    <row r="1138" spans="9:21" ht="16.5" customHeight="1" x14ac:dyDescent="0.25">
      <c r="I1138"/>
      <c r="J1138"/>
      <c r="K1138"/>
      <c r="L1138"/>
      <c r="M1138"/>
      <c r="N1138"/>
      <c r="O1138"/>
      <c r="P1138"/>
      <c r="Q1138"/>
      <c r="R1138"/>
      <c r="S1138"/>
      <c r="T1138"/>
      <c r="U1138"/>
    </row>
    <row r="1139" spans="9:21" ht="16.5" customHeight="1" x14ac:dyDescent="0.25">
      <c r="I1139"/>
      <c r="J1139"/>
      <c r="K1139"/>
      <c r="L1139"/>
      <c r="M1139"/>
      <c r="N1139"/>
      <c r="O1139"/>
      <c r="P1139"/>
      <c r="Q1139"/>
      <c r="R1139"/>
      <c r="S1139"/>
      <c r="T1139"/>
      <c r="U1139"/>
    </row>
    <row r="1140" spans="9:21" ht="16.5" customHeight="1" x14ac:dyDescent="0.25">
      <c r="I1140"/>
      <c r="J1140"/>
      <c r="K1140"/>
      <c r="L1140"/>
      <c r="M1140"/>
      <c r="N1140"/>
      <c r="O1140"/>
      <c r="P1140"/>
      <c r="Q1140"/>
      <c r="R1140"/>
      <c r="S1140"/>
      <c r="T1140"/>
      <c r="U1140"/>
    </row>
    <row r="1141" spans="9:21" ht="16.5" customHeight="1" x14ac:dyDescent="0.25">
      <c r="I1141"/>
      <c r="J1141"/>
      <c r="K1141"/>
      <c r="L1141"/>
      <c r="M1141"/>
      <c r="N1141"/>
      <c r="O1141"/>
      <c r="P1141"/>
      <c r="Q1141"/>
      <c r="R1141"/>
      <c r="S1141"/>
      <c r="T1141"/>
      <c r="U1141"/>
    </row>
    <row r="1142" spans="9:21" ht="16.5" customHeight="1" x14ac:dyDescent="0.25">
      <c r="I1142"/>
      <c r="J1142"/>
      <c r="K1142"/>
      <c r="L1142"/>
      <c r="M1142"/>
      <c r="N1142"/>
      <c r="O1142"/>
      <c r="P1142"/>
      <c r="Q1142"/>
      <c r="R1142"/>
      <c r="S1142"/>
      <c r="T1142"/>
      <c r="U1142"/>
    </row>
    <row r="1143" spans="9:21" ht="16.5" customHeight="1" x14ac:dyDescent="0.25">
      <c r="I1143"/>
      <c r="J1143"/>
      <c r="K1143"/>
      <c r="L1143"/>
      <c r="M1143"/>
      <c r="N1143"/>
      <c r="O1143"/>
      <c r="P1143"/>
      <c r="Q1143"/>
      <c r="R1143"/>
      <c r="S1143"/>
      <c r="T1143"/>
      <c r="U1143"/>
    </row>
    <row r="1144" spans="9:21" ht="16.5" customHeight="1" x14ac:dyDescent="0.25">
      <c r="I1144"/>
      <c r="J1144"/>
      <c r="K1144"/>
      <c r="L1144"/>
      <c r="M1144"/>
      <c r="N1144"/>
      <c r="O1144"/>
      <c r="P1144"/>
      <c r="Q1144"/>
      <c r="R1144"/>
      <c r="S1144"/>
      <c r="T1144"/>
      <c r="U1144"/>
    </row>
    <row r="1145" spans="9:21" ht="16.5" customHeight="1" x14ac:dyDescent="0.25">
      <c r="I1145"/>
      <c r="J1145"/>
      <c r="K1145"/>
      <c r="L1145"/>
      <c r="M1145"/>
      <c r="N1145"/>
      <c r="O1145"/>
      <c r="P1145"/>
      <c r="Q1145"/>
      <c r="R1145"/>
      <c r="S1145"/>
      <c r="T1145"/>
      <c r="U1145"/>
    </row>
    <row r="1146" spans="9:21" ht="16.5" customHeight="1" x14ac:dyDescent="0.25">
      <c r="I1146"/>
      <c r="J1146"/>
      <c r="K1146"/>
      <c r="L1146"/>
      <c r="M1146"/>
      <c r="N1146"/>
      <c r="O1146"/>
      <c r="P1146"/>
      <c r="Q1146"/>
      <c r="R1146"/>
      <c r="S1146"/>
      <c r="T1146"/>
      <c r="U1146"/>
    </row>
    <row r="1147" spans="9:21" ht="16.5" customHeight="1" x14ac:dyDescent="0.25">
      <c r="I1147"/>
      <c r="J1147"/>
      <c r="K1147"/>
      <c r="L1147"/>
      <c r="M1147"/>
      <c r="N1147"/>
      <c r="O1147"/>
      <c r="P1147"/>
      <c r="Q1147"/>
      <c r="R1147"/>
      <c r="S1147"/>
      <c r="T1147"/>
      <c r="U1147"/>
    </row>
    <row r="1148" spans="9:21" ht="16.5" customHeight="1" x14ac:dyDescent="0.25">
      <c r="I1148"/>
      <c r="J1148"/>
      <c r="K1148"/>
      <c r="L1148"/>
      <c r="M1148"/>
      <c r="N1148"/>
      <c r="O1148"/>
      <c r="P1148"/>
      <c r="Q1148"/>
      <c r="R1148"/>
      <c r="S1148"/>
      <c r="T1148"/>
      <c r="U1148"/>
    </row>
    <row r="1149" spans="9:21" ht="16.5" customHeight="1" x14ac:dyDescent="0.25">
      <c r="I1149"/>
      <c r="J1149"/>
      <c r="K1149"/>
      <c r="L1149"/>
      <c r="M1149"/>
      <c r="N1149"/>
      <c r="O1149"/>
      <c r="P1149"/>
      <c r="Q1149"/>
      <c r="R1149"/>
      <c r="S1149"/>
      <c r="T1149"/>
      <c r="U1149"/>
    </row>
    <row r="1150" spans="9:21" ht="16.5" customHeight="1" x14ac:dyDescent="0.25">
      <c r="I1150"/>
      <c r="J1150"/>
      <c r="K1150"/>
      <c r="L1150"/>
      <c r="M1150"/>
      <c r="N1150"/>
      <c r="O1150"/>
      <c r="P1150"/>
      <c r="Q1150"/>
      <c r="R1150"/>
      <c r="S1150"/>
      <c r="T1150"/>
      <c r="U1150"/>
    </row>
    <row r="1151" spans="9:21" ht="16.5" customHeight="1" x14ac:dyDescent="0.25">
      <c r="I1151"/>
      <c r="J1151"/>
      <c r="K1151"/>
      <c r="L1151"/>
      <c r="M1151"/>
      <c r="N1151"/>
      <c r="O1151"/>
      <c r="P1151"/>
      <c r="Q1151"/>
      <c r="R1151"/>
      <c r="S1151"/>
      <c r="T1151"/>
      <c r="U1151"/>
    </row>
    <row r="1152" spans="9:21" ht="16.5" customHeight="1" x14ac:dyDescent="0.25">
      <c r="I1152"/>
      <c r="J1152"/>
      <c r="K1152"/>
      <c r="L1152"/>
      <c r="M1152"/>
      <c r="N1152"/>
      <c r="O1152"/>
      <c r="P1152"/>
      <c r="Q1152"/>
      <c r="R1152"/>
      <c r="S1152"/>
      <c r="T1152"/>
      <c r="U1152"/>
    </row>
    <row r="1153" spans="9:21" ht="16.5" customHeight="1" x14ac:dyDescent="0.25">
      <c r="I1153"/>
      <c r="J1153"/>
      <c r="K1153"/>
      <c r="L1153"/>
      <c r="M1153"/>
      <c r="N1153"/>
      <c r="O1153"/>
      <c r="P1153"/>
      <c r="Q1153"/>
      <c r="R1153"/>
      <c r="S1153"/>
      <c r="T1153"/>
      <c r="U1153"/>
    </row>
    <row r="1154" spans="9:21" ht="16.5" customHeight="1" x14ac:dyDescent="0.25">
      <c r="I1154"/>
      <c r="J1154"/>
      <c r="K1154"/>
      <c r="L1154"/>
      <c r="M1154"/>
      <c r="N1154"/>
      <c r="O1154"/>
      <c r="P1154"/>
      <c r="Q1154"/>
      <c r="R1154"/>
      <c r="S1154"/>
      <c r="T1154"/>
      <c r="U1154"/>
    </row>
    <row r="1155" spans="9:21" ht="16.5" customHeight="1" x14ac:dyDescent="0.25">
      <c r="I1155"/>
      <c r="J1155"/>
      <c r="K1155"/>
      <c r="L1155"/>
      <c r="M1155"/>
      <c r="N1155"/>
      <c r="O1155"/>
      <c r="P1155"/>
      <c r="Q1155"/>
      <c r="R1155"/>
      <c r="S1155"/>
      <c r="T1155"/>
      <c r="U1155"/>
    </row>
    <row r="1156" spans="9:21" ht="16.5" customHeight="1" x14ac:dyDescent="0.25">
      <c r="I1156"/>
      <c r="J1156"/>
      <c r="K1156"/>
      <c r="L1156"/>
      <c r="M1156"/>
      <c r="N1156"/>
      <c r="O1156"/>
      <c r="P1156"/>
      <c r="Q1156"/>
      <c r="R1156"/>
      <c r="S1156"/>
      <c r="T1156"/>
      <c r="U1156"/>
    </row>
    <row r="1157" spans="9:21" ht="16.5" customHeight="1" x14ac:dyDescent="0.25">
      <c r="I1157"/>
      <c r="J1157"/>
      <c r="K1157"/>
      <c r="L1157"/>
      <c r="M1157"/>
      <c r="N1157"/>
      <c r="O1157"/>
      <c r="P1157"/>
      <c r="Q1157"/>
      <c r="R1157"/>
      <c r="S1157"/>
      <c r="T1157"/>
      <c r="U1157"/>
    </row>
    <row r="1158" spans="9:21" ht="16.5" customHeight="1" x14ac:dyDescent="0.25">
      <c r="I1158"/>
      <c r="J1158"/>
      <c r="K1158"/>
      <c r="L1158"/>
      <c r="M1158"/>
      <c r="N1158"/>
      <c r="O1158"/>
      <c r="P1158"/>
      <c r="Q1158"/>
      <c r="R1158"/>
      <c r="S1158"/>
      <c r="T1158"/>
      <c r="U1158"/>
    </row>
    <row r="1159" spans="9:21" ht="16.5" customHeight="1" x14ac:dyDescent="0.25">
      <c r="I1159"/>
      <c r="J1159"/>
      <c r="K1159"/>
      <c r="L1159"/>
      <c r="M1159"/>
      <c r="N1159"/>
      <c r="O1159"/>
      <c r="P1159"/>
      <c r="Q1159"/>
      <c r="R1159"/>
      <c r="S1159"/>
      <c r="T1159"/>
      <c r="U1159"/>
    </row>
    <row r="1160" spans="9:21" ht="16.5" customHeight="1" x14ac:dyDescent="0.25">
      <c r="I1160"/>
      <c r="J1160"/>
      <c r="K1160"/>
      <c r="L1160"/>
      <c r="M1160"/>
      <c r="N1160"/>
      <c r="O1160"/>
      <c r="P1160"/>
      <c r="Q1160"/>
      <c r="R1160"/>
      <c r="S1160"/>
      <c r="T1160"/>
      <c r="U1160"/>
    </row>
    <row r="1161" spans="9:21" ht="16.5" customHeight="1" x14ac:dyDescent="0.25">
      <c r="I1161"/>
      <c r="J1161"/>
      <c r="K1161"/>
      <c r="L1161"/>
      <c r="M1161"/>
      <c r="N1161"/>
      <c r="O1161"/>
      <c r="P1161"/>
      <c r="Q1161"/>
      <c r="R1161"/>
      <c r="S1161"/>
      <c r="T1161"/>
      <c r="U1161"/>
    </row>
    <row r="1162" spans="9:21" ht="16.5" customHeight="1" x14ac:dyDescent="0.25">
      <c r="I1162"/>
      <c r="J1162"/>
      <c r="K1162"/>
      <c r="L1162"/>
      <c r="M1162"/>
      <c r="N1162"/>
      <c r="O1162"/>
      <c r="P1162"/>
      <c r="Q1162"/>
      <c r="R1162"/>
      <c r="S1162"/>
      <c r="T1162"/>
      <c r="U1162"/>
    </row>
    <row r="1163" spans="9:21" ht="16.5" customHeight="1" x14ac:dyDescent="0.25">
      <c r="I1163"/>
      <c r="J1163"/>
      <c r="K1163"/>
      <c r="L1163"/>
      <c r="M1163"/>
      <c r="N1163"/>
      <c r="O1163"/>
      <c r="P1163"/>
      <c r="Q1163"/>
      <c r="R1163"/>
      <c r="S1163"/>
      <c r="T1163"/>
      <c r="U1163"/>
    </row>
    <row r="1164" spans="9:21" ht="16.5" customHeight="1" x14ac:dyDescent="0.25">
      <c r="I1164"/>
      <c r="J1164"/>
      <c r="K1164"/>
      <c r="L1164"/>
      <c r="M1164"/>
      <c r="N1164"/>
      <c r="O1164"/>
      <c r="P1164"/>
      <c r="Q1164"/>
      <c r="R1164"/>
      <c r="S1164"/>
      <c r="T1164"/>
      <c r="U1164"/>
    </row>
    <row r="1165" spans="9:21" ht="16.5" customHeight="1" x14ac:dyDescent="0.25">
      <c r="I1165"/>
      <c r="J1165"/>
      <c r="K1165"/>
      <c r="L1165"/>
      <c r="M1165"/>
      <c r="N1165"/>
      <c r="O1165"/>
      <c r="P1165"/>
      <c r="Q1165"/>
      <c r="R1165"/>
      <c r="S1165"/>
      <c r="T1165"/>
      <c r="U1165"/>
    </row>
    <row r="1166" spans="9:21" ht="16.5" customHeight="1" x14ac:dyDescent="0.25">
      <c r="I1166"/>
      <c r="J1166"/>
      <c r="K1166"/>
      <c r="L1166"/>
      <c r="M1166"/>
      <c r="N1166"/>
      <c r="O1166"/>
      <c r="P1166"/>
      <c r="Q1166"/>
      <c r="R1166"/>
      <c r="S1166"/>
      <c r="T1166"/>
      <c r="U1166"/>
    </row>
    <row r="1167" spans="9:21" ht="16.5" customHeight="1" x14ac:dyDescent="0.25">
      <c r="I1167"/>
      <c r="J1167"/>
      <c r="K1167"/>
      <c r="L1167"/>
      <c r="M1167"/>
      <c r="N1167"/>
      <c r="O1167"/>
      <c r="P1167"/>
      <c r="Q1167"/>
      <c r="R1167"/>
      <c r="S1167"/>
      <c r="T1167"/>
      <c r="U1167"/>
    </row>
    <row r="1168" spans="9:21" ht="16.5" customHeight="1" x14ac:dyDescent="0.25">
      <c r="I1168"/>
      <c r="J1168"/>
      <c r="K1168"/>
      <c r="L1168"/>
      <c r="M1168"/>
      <c r="N1168"/>
      <c r="O1168"/>
      <c r="P1168"/>
      <c r="Q1168"/>
      <c r="R1168"/>
      <c r="S1168"/>
      <c r="T1168"/>
      <c r="U1168"/>
    </row>
    <row r="1169" spans="9:21" ht="16.5" customHeight="1" x14ac:dyDescent="0.25">
      <c r="I1169"/>
      <c r="J1169"/>
      <c r="K1169"/>
      <c r="L1169"/>
      <c r="M1169"/>
      <c r="N1169"/>
      <c r="O1169"/>
      <c r="P1169"/>
      <c r="Q1169"/>
      <c r="R1169"/>
      <c r="S1169"/>
      <c r="T1169"/>
      <c r="U1169"/>
    </row>
    <row r="1170" spans="9:21" ht="16.5" customHeight="1" x14ac:dyDescent="0.25">
      <c r="I1170"/>
      <c r="J1170"/>
      <c r="K1170"/>
      <c r="L1170"/>
      <c r="M1170"/>
      <c r="N1170"/>
      <c r="O1170"/>
      <c r="P1170"/>
      <c r="Q1170"/>
      <c r="R1170"/>
      <c r="S1170"/>
      <c r="T1170"/>
      <c r="U1170"/>
    </row>
    <row r="1171" spans="9:21" ht="16.5" customHeight="1" x14ac:dyDescent="0.25">
      <c r="I1171"/>
      <c r="J1171"/>
      <c r="K1171"/>
      <c r="L1171"/>
      <c r="M1171"/>
      <c r="N1171"/>
      <c r="O1171"/>
      <c r="P1171"/>
      <c r="Q1171"/>
      <c r="R1171"/>
      <c r="S1171"/>
      <c r="T1171"/>
      <c r="U1171"/>
    </row>
    <row r="1172" spans="9:21" ht="16.5" customHeight="1" x14ac:dyDescent="0.25">
      <c r="I1172"/>
      <c r="J1172"/>
      <c r="K1172"/>
      <c r="L1172"/>
      <c r="M1172"/>
      <c r="N1172"/>
      <c r="O1172"/>
      <c r="P1172"/>
      <c r="Q1172"/>
      <c r="R1172"/>
      <c r="S1172"/>
      <c r="T1172"/>
      <c r="U1172"/>
    </row>
    <row r="1173" spans="9:21" ht="16.5" customHeight="1" x14ac:dyDescent="0.25">
      <c r="I1173"/>
      <c r="J1173"/>
      <c r="K1173"/>
      <c r="L1173"/>
      <c r="M1173"/>
      <c r="N1173"/>
      <c r="O1173"/>
      <c r="P1173"/>
      <c r="Q1173"/>
      <c r="R1173"/>
      <c r="S1173"/>
      <c r="T1173"/>
      <c r="U1173"/>
    </row>
    <row r="1174" spans="9:21" ht="16.5" customHeight="1" x14ac:dyDescent="0.25">
      <c r="I1174"/>
      <c r="J1174"/>
      <c r="K1174"/>
      <c r="L1174"/>
      <c r="M1174"/>
      <c r="N1174"/>
      <c r="O1174"/>
      <c r="P1174"/>
      <c r="Q1174"/>
      <c r="R1174"/>
      <c r="S1174"/>
      <c r="T1174"/>
      <c r="U1174"/>
    </row>
    <row r="1175" spans="9:21" ht="16.5" customHeight="1" x14ac:dyDescent="0.25">
      <c r="I1175"/>
      <c r="J1175"/>
      <c r="K1175"/>
      <c r="L1175"/>
      <c r="M1175"/>
      <c r="N1175"/>
      <c r="O1175"/>
      <c r="P1175"/>
      <c r="Q1175"/>
      <c r="R1175"/>
      <c r="S1175"/>
      <c r="T1175"/>
      <c r="U1175"/>
    </row>
    <row r="1176" spans="9:21" ht="16.5" customHeight="1" x14ac:dyDescent="0.25">
      <c r="I1176"/>
      <c r="J1176"/>
      <c r="K1176"/>
      <c r="L1176"/>
      <c r="M1176"/>
      <c r="N1176"/>
      <c r="O1176"/>
      <c r="P1176"/>
      <c r="Q1176"/>
      <c r="R1176"/>
      <c r="S1176"/>
      <c r="T1176"/>
      <c r="U1176"/>
    </row>
    <row r="1177" spans="9:21" ht="16.5" customHeight="1" x14ac:dyDescent="0.25">
      <c r="I1177"/>
      <c r="J1177"/>
      <c r="K1177"/>
      <c r="L1177"/>
      <c r="M1177"/>
      <c r="N1177"/>
      <c r="O1177"/>
      <c r="P1177"/>
      <c r="Q1177"/>
      <c r="R1177"/>
      <c r="S1177"/>
      <c r="T1177"/>
      <c r="U1177"/>
    </row>
    <row r="1178" spans="9:21" ht="16.5" customHeight="1" x14ac:dyDescent="0.25">
      <c r="I1178"/>
      <c r="J1178"/>
      <c r="K1178"/>
      <c r="L1178"/>
      <c r="M1178"/>
      <c r="N1178"/>
      <c r="O1178"/>
      <c r="P1178"/>
      <c r="Q1178"/>
      <c r="R1178"/>
      <c r="S1178"/>
      <c r="T1178"/>
      <c r="U1178"/>
    </row>
    <row r="1179" spans="9:21" ht="16.5" customHeight="1" x14ac:dyDescent="0.25">
      <c r="I1179"/>
      <c r="J1179"/>
      <c r="K1179"/>
      <c r="L1179"/>
      <c r="M1179"/>
      <c r="N1179"/>
      <c r="O1179"/>
      <c r="P1179"/>
      <c r="Q1179"/>
      <c r="R1179"/>
      <c r="S1179"/>
      <c r="T1179"/>
      <c r="U1179"/>
    </row>
    <row r="1180" spans="9:21" ht="16.5" customHeight="1" x14ac:dyDescent="0.25">
      <c r="I1180"/>
      <c r="J1180"/>
      <c r="K1180"/>
      <c r="L1180"/>
      <c r="M1180"/>
      <c r="N1180"/>
      <c r="O1180"/>
      <c r="P1180"/>
      <c r="Q1180"/>
      <c r="R1180"/>
      <c r="S1180"/>
      <c r="T1180"/>
      <c r="U1180"/>
    </row>
    <row r="1181" spans="9:21" ht="16.5" customHeight="1" x14ac:dyDescent="0.25">
      <c r="I1181"/>
      <c r="J1181"/>
      <c r="K1181"/>
      <c r="L1181"/>
      <c r="M1181"/>
      <c r="N1181"/>
      <c r="O1181"/>
      <c r="P1181"/>
      <c r="Q1181"/>
      <c r="R1181"/>
      <c r="S1181"/>
      <c r="T1181"/>
      <c r="U1181"/>
    </row>
    <row r="1182" spans="9:21" ht="16.5" customHeight="1" x14ac:dyDescent="0.25">
      <c r="I1182"/>
      <c r="J1182"/>
      <c r="K1182"/>
      <c r="L1182"/>
      <c r="M1182"/>
      <c r="N1182"/>
      <c r="O1182"/>
      <c r="P1182"/>
      <c r="Q1182"/>
      <c r="R1182"/>
      <c r="S1182"/>
      <c r="T1182"/>
      <c r="U1182"/>
    </row>
    <row r="1183" spans="9:21" ht="16.5" customHeight="1" x14ac:dyDescent="0.25">
      <c r="I1183"/>
      <c r="J1183"/>
      <c r="K1183"/>
      <c r="L1183"/>
      <c r="M1183"/>
      <c r="N1183"/>
      <c r="O1183"/>
      <c r="P1183"/>
      <c r="Q1183"/>
      <c r="R1183"/>
      <c r="S1183"/>
      <c r="T1183"/>
      <c r="U1183"/>
    </row>
    <row r="1184" spans="9:21" ht="16.5" customHeight="1" x14ac:dyDescent="0.25">
      <c r="I1184"/>
      <c r="J1184"/>
      <c r="K1184"/>
      <c r="L1184"/>
      <c r="M1184"/>
      <c r="N1184"/>
      <c r="O1184"/>
      <c r="P1184"/>
      <c r="Q1184"/>
      <c r="R1184"/>
      <c r="S1184"/>
      <c r="T1184"/>
      <c r="U1184"/>
    </row>
    <row r="1185" spans="9:21" ht="16.5" customHeight="1" x14ac:dyDescent="0.25">
      <c r="I1185"/>
      <c r="J1185"/>
      <c r="K1185"/>
      <c r="L1185"/>
      <c r="M1185"/>
      <c r="N1185"/>
      <c r="O1185"/>
      <c r="P1185"/>
      <c r="Q1185"/>
      <c r="R1185"/>
      <c r="S1185"/>
      <c r="T1185"/>
      <c r="U1185"/>
    </row>
    <row r="1186" spans="9:21" ht="16.5" customHeight="1" x14ac:dyDescent="0.25">
      <c r="I1186"/>
      <c r="J1186"/>
      <c r="K1186"/>
      <c r="L1186"/>
      <c r="M1186"/>
      <c r="N1186"/>
      <c r="O1186"/>
      <c r="P1186"/>
      <c r="Q1186"/>
      <c r="R1186"/>
      <c r="S1186"/>
      <c r="T1186"/>
      <c r="U1186"/>
    </row>
    <row r="1187" spans="9:21" ht="16.5" customHeight="1" x14ac:dyDescent="0.25">
      <c r="I1187"/>
      <c r="J1187"/>
      <c r="K1187"/>
      <c r="L1187"/>
      <c r="M1187"/>
      <c r="N1187"/>
      <c r="O1187"/>
      <c r="P1187"/>
      <c r="Q1187"/>
      <c r="R1187"/>
      <c r="S1187"/>
      <c r="T1187"/>
      <c r="U1187"/>
    </row>
    <row r="1188" spans="9:21" ht="16.5" customHeight="1" x14ac:dyDescent="0.25">
      <c r="I1188"/>
      <c r="J1188"/>
      <c r="K1188"/>
      <c r="L1188"/>
      <c r="M1188"/>
      <c r="N1188"/>
      <c r="O1188"/>
      <c r="P1188"/>
      <c r="Q1188"/>
      <c r="R1188"/>
      <c r="S1188"/>
      <c r="T1188"/>
      <c r="U1188"/>
    </row>
    <row r="1189" spans="9:21" ht="16.5" customHeight="1" x14ac:dyDescent="0.25">
      <c r="I1189"/>
      <c r="J1189"/>
      <c r="K1189"/>
      <c r="L1189"/>
      <c r="M1189"/>
      <c r="N1189"/>
      <c r="O1189"/>
      <c r="P1189"/>
      <c r="Q1189"/>
      <c r="R1189"/>
      <c r="S1189"/>
      <c r="T1189"/>
      <c r="U1189"/>
    </row>
    <row r="1190" spans="9:21" ht="16.5" customHeight="1" x14ac:dyDescent="0.25">
      <c r="I1190"/>
      <c r="J1190"/>
      <c r="K1190"/>
      <c r="L1190"/>
      <c r="M1190"/>
      <c r="N1190"/>
      <c r="O1190"/>
      <c r="P1190"/>
      <c r="Q1190"/>
      <c r="R1190"/>
      <c r="S1190"/>
      <c r="T1190"/>
      <c r="U1190"/>
    </row>
    <row r="1191" spans="9:21" ht="16.5" customHeight="1" x14ac:dyDescent="0.25">
      <c r="I1191"/>
      <c r="J1191"/>
      <c r="K1191"/>
      <c r="L1191"/>
      <c r="M1191"/>
      <c r="N1191"/>
      <c r="O1191"/>
      <c r="P1191"/>
      <c r="Q1191"/>
      <c r="R1191"/>
      <c r="S1191"/>
      <c r="T1191"/>
      <c r="U1191"/>
    </row>
    <row r="1192" spans="9:21" ht="16.5" customHeight="1" x14ac:dyDescent="0.25">
      <c r="I1192"/>
      <c r="J1192"/>
      <c r="K1192"/>
      <c r="L1192"/>
      <c r="M1192"/>
      <c r="N1192"/>
      <c r="O1192"/>
      <c r="P1192"/>
      <c r="Q1192"/>
      <c r="R1192"/>
      <c r="S1192"/>
      <c r="T1192"/>
      <c r="U1192"/>
    </row>
    <row r="1193" spans="9:21" ht="16.5" customHeight="1" x14ac:dyDescent="0.25">
      <c r="I1193"/>
      <c r="J1193"/>
      <c r="K1193"/>
      <c r="L1193"/>
      <c r="M1193"/>
      <c r="N1193"/>
      <c r="O1193"/>
      <c r="P1193"/>
      <c r="Q1193"/>
      <c r="R1193"/>
      <c r="S1193"/>
      <c r="T1193"/>
      <c r="U1193"/>
    </row>
    <row r="1194" spans="9:21" ht="16.5" customHeight="1" x14ac:dyDescent="0.25">
      <c r="I1194"/>
      <c r="J1194"/>
      <c r="K1194"/>
      <c r="L1194"/>
      <c r="M1194"/>
      <c r="N1194"/>
      <c r="O1194"/>
      <c r="P1194"/>
      <c r="Q1194"/>
      <c r="R1194"/>
      <c r="S1194"/>
      <c r="T1194"/>
      <c r="U1194"/>
    </row>
    <row r="1195" spans="9:21" ht="16.5" customHeight="1" x14ac:dyDescent="0.25">
      <c r="I1195"/>
      <c r="J1195"/>
      <c r="K1195"/>
      <c r="L1195"/>
      <c r="M1195"/>
      <c r="N1195"/>
      <c r="O1195"/>
      <c r="P1195"/>
      <c r="Q1195"/>
      <c r="R1195"/>
      <c r="S1195"/>
      <c r="T1195"/>
      <c r="U1195"/>
    </row>
    <row r="1196" spans="9:21" ht="16.5" customHeight="1" x14ac:dyDescent="0.25">
      <c r="I1196"/>
      <c r="J1196"/>
      <c r="K1196"/>
      <c r="L1196"/>
      <c r="M1196"/>
      <c r="N1196"/>
      <c r="O1196"/>
      <c r="P1196"/>
      <c r="Q1196"/>
      <c r="R1196"/>
      <c r="S1196"/>
      <c r="T1196"/>
      <c r="U1196"/>
    </row>
    <row r="1197" spans="9:21" ht="16.5" customHeight="1" x14ac:dyDescent="0.25">
      <c r="I1197"/>
      <c r="J1197"/>
      <c r="K1197"/>
      <c r="L1197"/>
      <c r="M1197"/>
      <c r="N1197"/>
      <c r="O1197"/>
      <c r="P1197"/>
      <c r="Q1197"/>
      <c r="R1197"/>
      <c r="S1197"/>
      <c r="T1197"/>
      <c r="U1197"/>
    </row>
    <row r="1198" spans="9:21" ht="16.5" customHeight="1" x14ac:dyDescent="0.25">
      <c r="I1198"/>
      <c r="J1198"/>
      <c r="K1198"/>
      <c r="L1198"/>
      <c r="M1198"/>
      <c r="N1198"/>
      <c r="O1198"/>
      <c r="P1198"/>
      <c r="Q1198"/>
      <c r="R1198"/>
      <c r="S1198"/>
      <c r="T1198"/>
      <c r="U1198"/>
    </row>
    <row r="1199" spans="9:21" ht="16.5" customHeight="1" x14ac:dyDescent="0.25">
      <c r="I1199"/>
      <c r="J1199"/>
      <c r="K1199"/>
      <c r="L1199"/>
      <c r="M1199"/>
      <c r="N1199"/>
      <c r="O1199"/>
      <c r="P1199"/>
      <c r="Q1199"/>
      <c r="R1199"/>
      <c r="S1199"/>
      <c r="T1199"/>
      <c r="U1199"/>
    </row>
    <row r="1200" spans="9:21" ht="16.5" customHeight="1" x14ac:dyDescent="0.25">
      <c r="I1200"/>
      <c r="J1200"/>
      <c r="K1200"/>
      <c r="L1200"/>
      <c r="M1200"/>
      <c r="N1200"/>
      <c r="O1200"/>
      <c r="P1200"/>
      <c r="Q1200"/>
      <c r="R1200"/>
      <c r="S1200"/>
      <c r="T1200"/>
      <c r="U1200"/>
    </row>
    <row r="1201" spans="9:21" ht="16.5" customHeight="1" x14ac:dyDescent="0.25">
      <c r="I1201"/>
      <c r="J1201"/>
      <c r="K1201"/>
      <c r="L1201"/>
      <c r="M1201"/>
      <c r="N1201"/>
      <c r="O1201"/>
      <c r="P1201"/>
      <c r="Q1201"/>
      <c r="R1201"/>
      <c r="S1201"/>
      <c r="T1201"/>
      <c r="U1201"/>
    </row>
    <row r="1202" spans="9:21" ht="16.5" customHeight="1" x14ac:dyDescent="0.25">
      <c r="I1202"/>
      <c r="J1202"/>
      <c r="K1202"/>
      <c r="L1202"/>
      <c r="M1202"/>
      <c r="N1202"/>
      <c r="O1202"/>
      <c r="P1202"/>
      <c r="Q1202"/>
      <c r="R1202"/>
      <c r="S1202"/>
      <c r="T1202"/>
      <c r="U1202"/>
    </row>
    <row r="1203" spans="9:21" ht="16.5" customHeight="1" x14ac:dyDescent="0.25">
      <c r="I1203"/>
      <c r="J1203"/>
      <c r="K1203"/>
      <c r="L1203"/>
      <c r="M1203"/>
      <c r="N1203"/>
      <c r="O1203"/>
      <c r="P1203"/>
      <c r="Q1203"/>
      <c r="R1203"/>
      <c r="S1203"/>
      <c r="T1203"/>
      <c r="U1203"/>
    </row>
    <row r="1204" spans="9:21" ht="16.5" customHeight="1" x14ac:dyDescent="0.25">
      <c r="I1204"/>
      <c r="J1204"/>
      <c r="K1204"/>
      <c r="L1204"/>
      <c r="M1204"/>
      <c r="N1204"/>
      <c r="O1204"/>
      <c r="P1204"/>
      <c r="Q1204"/>
      <c r="R1204"/>
      <c r="S1204"/>
      <c r="T1204"/>
      <c r="U1204"/>
    </row>
    <row r="1205" spans="9:21" ht="16.5" customHeight="1" x14ac:dyDescent="0.25">
      <c r="I1205"/>
      <c r="J1205"/>
      <c r="K1205"/>
      <c r="L1205"/>
      <c r="M1205"/>
      <c r="N1205"/>
      <c r="O1205"/>
      <c r="P1205"/>
      <c r="Q1205"/>
      <c r="R1205"/>
      <c r="S1205"/>
      <c r="T1205"/>
      <c r="U1205"/>
    </row>
    <row r="1206" spans="9:21" ht="16.5" customHeight="1" x14ac:dyDescent="0.25">
      <c r="I1206"/>
      <c r="J1206"/>
      <c r="K1206"/>
      <c r="L1206"/>
      <c r="M1206"/>
      <c r="N1206"/>
      <c r="O1206"/>
      <c r="P1206"/>
      <c r="Q1206"/>
      <c r="R1206"/>
      <c r="S1206"/>
      <c r="T1206"/>
      <c r="U1206"/>
    </row>
    <row r="1207" spans="9:21" ht="16.5" customHeight="1" x14ac:dyDescent="0.25">
      <c r="I1207"/>
      <c r="J1207"/>
      <c r="K1207"/>
      <c r="L1207"/>
      <c r="M1207"/>
      <c r="N1207"/>
      <c r="O1207"/>
      <c r="P1207"/>
      <c r="Q1207"/>
      <c r="R1207"/>
      <c r="S1207"/>
      <c r="T1207"/>
      <c r="U1207"/>
    </row>
    <row r="1208" spans="9:21" ht="16.5" customHeight="1" x14ac:dyDescent="0.25">
      <c r="I1208"/>
      <c r="J1208"/>
      <c r="K1208"/>
      <c r="L1208"/>
      <c r="M1208"/>
      <c r="N1208"/>
      <c r="O1208"/>
      <c r="P1208"/>
      <c r="Q1208"/>
      <c r="R1208"/>
      <c r="S1208"/>
      <c r="T1208"/>
      <c r="U1208"/>
    </row>
    <row r="1209" spans="9:21" ht="16.5" customHeight="1" x14ac:dyDescent="0.25">
      <c r="I1209"/>
      <c r="J1209"/>
      <c r="K1209"/>
      <c r="L1209"/>
      <c r="M1209"/>
      <c r="N1209"/>
      <c r="O1209"/>
      <c r="P1209"/>
      <c r="Q1209"/>
      <c r="R1209"/>
      <c r="S1209"/>
      <c r="T1209"/>
      <c r="U1209"/>
    </row>
    <row r="1210" spans="9:21" ht="16.5" customHeight="1" x14ac:dyDescent="0.25">
      <c r="I1210"/>
      <c r="J1210"/>
      <c r="K1210"/>
      <c r="L1210"/>
      <c r="M1210"/>
      <c r="N1210"/>
      <c r="O1210"/>
      <c r="P1210"/>
      <c r="Q1210"/>
      <c r="R1210"/>
      <c r="S1210"/>
      <c r="T1210"/>
      <c r="U1210"/>
    </row>
    <row r="1211" spans="9:21" ht="16.5" customHeight="1" x14ac:dyDescent="0.25">
      <c r="I1211"/>
      <c r="J1211"/>
      <c r="K1211"/>
      <c r="L1211"/>
      <c r="M1211"/>
      <c r="N1211"/>
      <c r="O1211"/>
      <c r="P1211"/>
      <c r="Q1211"/>
      <c r="R1211"/>
      <c r="S1211"/>
      <c r="T1211"/>
      <c r="U1211"/>
    </row>
    <row r="1212" spans="9:21" ht="16.5" customHeight="1" x14ac:dyDescent="0.25">
      <c r="I1212"/>
      <c r="J1212"/>
      <c r="K1212"/>
      <c r="L1212"/>
      <c r="M1212"/>
      <c r="N1212"/>
      <c r="O1212"/>
      <c r="P1212"/>
      <c r="Q1212"/>
      <c r="R1212"/>
      <c r="S1212"/>
      <c r="T1212"/>
      <c r="U1212"/>
    </row>
    <row r="1213" spans="9:21" ht="16.5" customHeight="1" x14ac:dyDescent="0.25">
      <c r="I1213"/>
      <c r="J1213"/>
      <c r="K1213"/>
      <c r="L1213"/>
      <c r="M1213"/>
      <c r="N1213"/>
      <c r="O1213"/>
      <c r="P1213"/>
      <c r="Q1213"/>
      <c r="R1213"/>
      <c r="S1213"/>
      <c r="T1213"/>
      <c r="U1213"/>
    </row>
    <row r="1214" spans="9:21" ht="16.5" customHeight="1" x14ac:dyDescent="0.25">
      <c r="I1214"/>
      <c r="J1214"/>
      <c r="K1214"/>
      <c r="L1214"/>
      <c r="M1214"/>
      <c r="N1214"/>
      <c r="O1214"/>
      <c r="P1214"/>
      <c r="Q1214"/>
      <c r="R1214"/>
      <c r="S1214"/>
      <c r="T1214"/>
      <c r="U1214"/>
    </row>
    <row r="1215" spans="9:21" ht="16.5" customHeight="1" x14ac:dyDescent="0.25">
      <c r="I1215"/>
      <c r="J1215"/>
      <c r="K1215"/>
      <c r="L1215"/>
      <c r="M1215"/>
      <c r="N1215"/>
      <c r="O1215"/>
      <c r="P1215"/>
      <c r="Q1215"/>
      <c r="R1215"/>
      <c r="S1215"/>
      <c r="T1215"/>
      <c r="U1215"/>
    </row>
    <row r="1216" spans="9:21" ht="16.5" customHeight="1" x14ac:dyDescent="0.25">
      <c r="I1216"/>
      <c r="J1216"/>
      <c r="K1216"/>
      <c r="L1216"/>
      <c r="M1216"/>
      <c r="N1216"/>
      <c r="O1216"/>
      <c r="P1216"/>
      <c r="Q1216"/>
      <c r="R1216"/>
      <c r="S1216"/>
      <c r="T1216"/>
      <c r="U1216"/>
    </row>
    <row r="1217" spans="9:21" ht="16.5" customHeight="1" x14ac:dyDescent="0.25">
      <c r="I1217"/>
      <c r="J1217"/>
      <c r="K1217"/>
      <c r="L1217"/>
      <c r="M1217"/>
      <c r="N1217"/>
      <c r="O1217"/>
      <c r="P1217"/>
      <c r="Q1217"/>
      <c r="R1217"/>
      <c r="S1217"/>
      <c r="T1217"/>
      <c r="U1217"/>
    </row>
    <row r="1218" spans="9:21" ht="16.5" customHeight="1" x14ac:dyDescent="0.25">
      <c r="I1218"/>
      <c r="J1218"/>
      <c r="K1218"/>
      <c r="L1218"/>
      <c r="M1218"/>
      <c r="N1218"/>
      <c r="O1218"/>
      <c r="P1218"/>
      <c r="Q1218"/>
      <c r="R1218"/>
      <c r="S1218"/>
      <c r="T1218"/>
      <c r="U1218"/>
    </row>
    <row r="1219" spans="9:21" ht="16.5" customHeight="1" x14ac:dyDescent="0.25">
      <c r="I1219"/>
      <c r="J1219"/>
      <c r="K1219"/>
      <c r="L1219"/>
      <c r="M1219"/>
      <c r="N1219"/>
      <c r="O1219"/>
      <c r="P1219"/>
      <c r="Q1219"/>
      <c r="R1219"/>
      <c r="S1219"/>
      <c r="T1219"/>
      <c r="U1219"/>
    </row>
    <row r="1220" spans="9:21" ht="16.5" customHeight="1" x14ac:dyDescent="0.25">
      <c r="I1220"/>
      <c r="J1220"/>
      <c r="K1220"/>
      <c r="L1220"/>
      <c r="M1220"/>
      <c r="N1220"/>
      <c r="O1220"/>
      <c r="P1220"/>
      <c r="Q1220"/>
      <c r="R1220"/>
      <c r="S1220"/>
      <c r="T1220"/>
      <c r="U1220"/>
    </row>
    <row r="1221" spans="9:21" ht="16.5" customHeight="1" x14ac:dyDescent="0.25">
      <c r="I1221"/>
      <c r="J1221"/>
      <c r="K1221"/>
      <c r="L1221"/>
      <c r="M1221"/>
      <c r="N1221"/>
      <c r="O1221"/>
      <c r="P1221"/>
      <c r="Q1221"/>
      <c r="R1221"/>
      <c r="S1221"/>
      <c r="T1221"/>
      <c r="U1221"/>
    </row>
    <row r="1222" spans="9:21" ht="16.5" customHeight="1" x14ac:dyDescent="0.25">
      <c r="I1222"/>
      <c r="J1222"/>
      <c r="K1222"/>
      <c r="L1222"/>
      <c r="M1222"/>
      <c r="N1222"/>
      <c r="O1222"/>
      <c r="P1222"/>
      <c r="Q1222"/>
      <c r="R1222"/>
      <c r="S1222"/>
      <c r="T1222"/>
      <c r="U1222"/>
    </row>
    <row r="1223" spans="9:21" ht="16.5" customHeight="1" x14ac:dyDescent="0.25">
      <c r="I1223"/>
      <c r="J1223"/>
      <c r="K1223"/>
      <c r="L1223"/>
      <c r="M1223"/>
      <c r="N1223"/>
      <c r="O1223"/>
      <c r="P1223"/>
      <c r="Q1223"/>
      <c r="R1223"/>
      <c r="S1223"/>
      <c r="T1223"/>
      <c r="U1223"/>
    </row>
    <row r="1224" spans="9:21" ht="16.5" customHeight="1" x14ac:dyDescent="0.25">
      <c r="I1224"/>
      <c r="J1224"/>
      <c r="K1224"/>
      <c r="L1224"/>
      <c r="M1224"/>
      <c r="N1224"/>
      <c r="O1224"/>
      <c r="P1224"/>
      <c r="Q1224"/>
      <c r="R1224"/>
      <c r="S1224"/>
      <c r="T1224"/>
      <c r="U1224"/>
    </row>
    <row r="1225" spans="9:21" ht="16.5" customHeight="1" x14ac:dyDescent="0.25">
      <c r="I1225"/>
      <c r="J1225"/>
      <c r="K1225"/>
      <c r="L1225"/>
      <c r="M1225"/>
      <c r="N1225"/>
      <c r="O1225"/>
      <c r="P1225"/>
      <c r="Q1225"/>
      <c r="R1225"/>
      <c r="S1225"/>
      <c r="T1225"/>
      <c r="U1225"/>
    </row>
    <row r="1226" spans="9:21" ht="16.5" customHeight="1" x14ac:dyDescent="0.25">
      <c r="I1226"/>
      <c r="J1226"/>
      <c r="K1226"/>
      <c r="L1226"/>
      <c r="M1226"/>
      <c r="N1226"/>
      <c r="O1226"/>
      <c r="P1226"/>
      <c r="Q1226"/>
      <c r="R1226"/>
      <c r="S1226"/>
      <c r="T1226"/>
      <c r="U1226"/>
    </row>
    <row r="1227" spans="9:21" ht="16.5" customHeight="1" x14ac:dyDescent="0.25">
      <c r="I1227"/>
      <c r="J1227"/>
      <c r="K1227"/>
      <c r="L1227"/>
      <c r="M1227"/>
      <c r="N1227"/>
      <c r="O1227"/>
      <c r="P1227"/>
      <c r="Q1227"/>
      <c r="R1227"/>
      <c r="S1227"/>
      <c r="T1227"/>
      <c r="U1227"/>
    </row>
    <row r="1228" spans="9:21" ht="16.5" customHeight="1" x14ac:dyDescent="0.25">
      <c r="I1228"/>
      <c r="J1228"/>
      <c r="K1228"/>
      <c r="L1228"/>
      <c r="M1228"/>
      <c r="N1228"/>
      <c r="O1228"/>
      <c r="P1228"/>
      <c r="Q1228"/>
      <c r="R1228"/>
      <c r="S1228"/>
      <c r="T1228"/>
      <c r="U1228"/>
    </row>
    <row r="1229" spans="9:21" ht="16.5" customHeight="1" x14ac:dyDescent="0.25">
      <c r="I1229"/>
      <c r="J1229"/>
      <c r="K1229"/>
      <c r="L1229"/>
      <c r="M1229"/>
      <c r="N1229"/>
      <c r="O1229"/>
      <c r="P1229"/>
      <c r="Q1229"/>
      <c r="R1229"/>
      <c r="S1229"/>
      <c r="T1229"/>
      <c r="U1229"/>
    </row>
    <row r="1230" spans="9:21" ht="16.5" customHeight="1" x14ac:dyDescent="0.25">
      <c r="I1230"/>
      <c r="J1230"/>
      <c r="K1230"/>
      <c r="L1230"/>
      <c r="M1230"/>
      <c r="N1230"/>
      <c r="O1230"/>
      <c r="P1230"/>
      <c r="Q1230"/>
      <c r="R1230"/>
      <c r="S1230"/>
      <c r="T1230"/>
      <c r="U1230"/>
    </row>
    <row r="1231" spans="9:21" ht="16.5" customHeight="1" x14ac:dyDescent="0.25">
      <c r="I1231"/>
      <c r="J1231"/>
      <c r="K1231"/>
      <c r="L1231"/>
      <c r="M1231"/>
      <c r="N1231"/>
      <c r="O1231"/>
      <c r="P1231"/>
      <c r="Q1231"/>
      <c r="R1231"/>
      <c r="S1231"/>
      <c r="T1231"/>
      <c r="U1231"/>
    </row>
    <row r="1232" spans="9:21" ht="16.5" customHeight="1" x14ac:dyDescent="0.25">
      <c r="I1232"/>
      <c r="J1232"/>
      <c r="K1232"/>
      <c r="L1232"/>
      <c r="M1232"/>
      <c r="N1232"/>
      <c r="O1232"/>
      <c r="P1232"/>
      <c r="Q1232"/>
      <c r="R1232"/>
      <c r="S1232"/>
      <c r="T1232"/>
      <c r="U1232"/>
    </row>
    <row r="1233" spans="9:21" ht="16.5" customHeight="1" x14ac:dyDescent="0.25">
      <c r="I1233"/>
      <c r="J1233"/>
      <c r="K1233"/>
      <c r="L1233"/>
      <c r="M1233"/>
      <c r="N1233"/>
      <c r="O1233"/>
      <c r="P1233"/>
      <c r="Q1233"/>
      <c r="R1233"/>
      <c r="S1233"/>
      <c r="T1233"/>
      <c r="U1233"/>
    </row>
    <row r="1234" spans="9:21" ht="16.5" customHeight="1" x14ac:dyDescent="0.25">
      <c r="I1234"/>
      <c r="J1234"/>
      <c r="K1234"/>
      <c r="L1234"/>
      <c r="M1234"/>
      <c r="N1234"/>
      <c r="O1234"/>
      <c r="P1234"/>
      <c r="Q1234"/>
      <c r="R1234"/>
      <c r="S1234"/>
      <c r="T1234"/>
      <c r="U1234"/>
    </row>
    <row r="1235" spans="9:21" ht="16.5" customHeight="1" x14ac:dyDescent="0.25">
      <c r="I1235"/>
      <c r="J1235"/>
      <c r="K1235"/>
      <c r="L1235"/>
      <c r="M1235"/>
      <c r="N1235"/>
      <c r="O1235"/>
      <c r="P1235"/>
      <c r="Q1235"/>
      <c r="R1235"/>
      <c r="S1235"/>
      <c r="T1235"/>
      <c r="U1235"/>
    </row>
    <row r="1236" spans="9:21" ht="16.5" customHeight="1" x14ac:dyDescent="0.25">
      <c r="I1236"/>
      <c r="J1236"/>
      <c r="K1236"/>
      <c r="L1236"/>
      <c r="M1236"/>
      <c r="N1236"/>
      <c r="O1236"/>
      <c r="P1236"/>
      <c r="Q1236"/>
      <c r="R1236"/>
      <c r="S1236"/>
      <c r="T1236"/>
      <c r="U1236"/>
    </row>
    <row r="1237" spans="9:21" ht="16.5" customHeight="1" x14ac:dyDescent="0.25">
      <c r="I1237"/>
      <c r="J1237"/>
      <c r="K1237"/>
      <c r="L1237"/>
      <c r="M1237"/>
      <c r="N1237"/>
      <c r="O1237"/>
      <c r="P1237"/>
      <c r="Q1237"/>
      <c r="R1237"/>
      <c r="S1237"/>
      <c r="T1237"/>
      <c r="U1237"/>
    </row>
    <row r="1238" spans="9:21" ht="16.5" customHeight="1" x14ac:dyDescent="0.25">
      <c r="I1238"/>
      <c r="J1238"/>
      <c r="K1238"/>
      <c r="L1238"/>
      <c r="M1238"/>
      <c r="N1238"/>
      <c r="O1238"/>
      <c r="P1238"/>
      <c r="Q1238"/>
      <c r="R1238"/>
      <c r="S1238"/>
      <c r="T1238"/>
      <c r="U1238"/>
    </row>
    <row r="1239" spans="9:21" ht="16.5" customHeight="1" x14ac:dyDescent="0.25">
      <c r="I1239"/>
      <c r="J1239"/>
      <c r="K1239"/>
      <c r="L1239"/>
      <c r="M1239"/>
      <c r="N1239"/>
      <c r="O1239"/>
      <c r="P1239"/>
      <c r="Q1239"/>
      <c r="R1239"/>
      <c r="S1239"/>
      <c r="T1239"/>
      <c r="U1239"/>
    </row>
    <row r="1240" spans="9:21" ht="16.5" customHeight="1" x14ac:dyDescent="0.25">
      <c r="I1240"/>
      <c r="J1240"/>
      <c r="K1240"/>
      <c r="L1240"/>
      <c r="M1240"/>
      <c r="N1240"/>
      <c r="O1240"/>
      <c r="P1240"/>
      <c r="Q1240"/>
      <c r="R1240"/>
      <c r="S1240"/>
      <c r="T1240"/>
      <c r="U1240"/>
    </row>
    <row r="1241" spans="9:21" ht="16.5" customHeight="1" x14ac:dyDescent="0.25">
      <c r="I1241"/>
      <c r="J1241"/>
      <c r="K1241"/>
      <c r="L1241"/>
      <c r="M1241"/>
      <c r="N1241"/>
      <c r="O1241"/>
      <c r="P1241"/>
      <c r="Q1241"/>
      <c r="R1241"/>
      <c r="S1241"/>
      <c r="T1241"/>
      <c r="U1241"/>
    </row>
    <row r="1242" spans="9:21" ht="16.5" customHeight="1" x14ac:dyDescent="0.25">
      <c r="I1242"/>
      <c r="J1242"/>
      <c r="K1242"/>
      <c r="L1242"/>
      <c r="M1242"/>
      <c r="N1242"/>
      <c r="O1242"/>
      <c r="P1242"/>
      <c r="Q1242"/>
      <c r="R1242"/>
      <c r="S1242"/>
      <c r="T1242"/>
      <c r="U1242"/>
    </row>
    <row r="1243" spans="9:21" ht="16.5" customHeight="1" x14ac:dyDescent="0.25">
      <c r="I1243"/>
      <c r="J1243"/>
      <c r="K1243"/>
      <c r="L1243"/>
      <c r="M1243"/>
      <c r="N1243"/>
      <c r="O1243"/>
      <c r="P1243"/>
      <c r="Q1243"/>
      <c r="R1243"/>
      <c r="S1243"/>
      <c r="T1243"/>
      <c r="U1243"/>
    </row>
    <row r="1244" spans="9:21" ht="16.5" customHeight="1" x14ac:dyDescent="0.25">
      <c r="I1244"/>
      <c r="J1244"/>
      <c r="K1244"/>
      <c r="L1244"/>
      <c r="M1244"/>
      <c r="N1244"/>
      <c r="O1244"/>
      <c r="P1244"/>
      <c r="Q1244"/>
      <c r="R1244"/>
      <c r="S1244"/>
      <c r="T1244"/>
      <c r="U1244"/>
    </row>
    <row r="1245" spans="9:21" ht="16.5" customHeight="1" x14ac:dyDescent="0.25">
      <c r="I1245"/>
      <c r="J1245"/>
      <c r="K1245"/>
      <c r="L1245"/>
      <c r="M1245"/>
      <c r="N1245"/>
      <c r="O1245"/>
      <c r="P1245"/>
      <c r="Q1245"/>
      <c r="R1245"/>
      <c r="S1245"/>
      <c r="T1245"/>
      <c r="U1245"/>
    </row>
    <row r="1246" spans="9:21" ht="16.5" customHeight="1" x14ac:dyDescent="0.25">
      <c r="I1246"/>
      <c r="J1246"/>
      <c r="K1246"/>
      <c r="L1246"/>
      <c r="M1246"/>
      <c r="N1246"/>
      <c r="O1246"/>
      <c r="P1246"/>
      <c r="Q1246"/>
      <c r="R1246"/>
      <c r="S1246"/>
      <c r="T1246"/>
      <c r="U1246"/>
    </row>
    <row r="1247" spans="9:21" ht="16.5" customHeight="1" x14ac:dyDescent="0.25">
      <c r="I1247"/>
      <c r="J1247"/>
      <c r="K1247"/>
      <c r="L1247"/>
      <c r="M1247"/>
      <c r="N1247"/>
      <c r="O1247"/>
      <c r="P1247"/>
      <c r="Q1247"/>
      <c r="R1247"/>
      <c r="S1247"/>
      <c r="T1247"/>
      <c r="U1247"/>
    </row>
    <row r="1248" spans="9:21" ht="16.5" customHeight="1" x14ac:dyDescent="0.25">
      <c r="I1248"/>
      <c r="J1248"/>
      <c r="K1248"/>
      <c r="L1248"/>
      <c r="M1248"/>
      <c r="N1248"/>
      <c r="O1248"/>
      <c r="P1248"/>
      <c r="Q1248"/>
      <c r="R1248"/>
      <c r="S1248"/>
      <c r="T1248"/>
      <c r="U1248"/>
    </row>
    <row r="1249" spans="9:21" ht="16.5" customHeight="1" x14ac:dyDescent="0.25">
      <c r="I1249"/>
      <c r="J1249"/>
      <c r="K1249"/>
      <c r="L1249"/>
      <c r="M1249"/>
      <c r="N1249"/>
      <c r="O1249"/>
      <c r="P1249"/>
      <c r="Q1249"/>
      <c r="R1249"/>
      <c r="S1249"/>
      <c r="T1249"/>
      <c r="U1249"/>
    </row>
    <row r="1250" spans="9:21" ht="16.5" customHeight="1" x14ac:dyDescent="0.25">
      <c r="I1250"/>
      <c r="J1250"/>
      <c r="K1250"/>
      <c r="L1250"/>
      <c r="M1250"/>
      <c r="N1250"/>
      <c r="O1250"/>
      <c r="P1250"/>
      <c r="Q1250"/>
      <c r="R1250"/>
      <c r="S1250"/>
      <c r="T1250"/>
      <c r="U1250"/>
    </row>
    <row r="1251" spans="9:21" ht="16.5" customHeight="1" x14ac:dyDescent="0.25">
      <c r="I1251"/>
      <c r="J1251"/>
      <c r="K1251"/>
      <c r="L1251"/>
      <c r="M1251"/>
      <c r="N1251"/>
      <c r="O1251"/>
      <c r="P1251"/>
      <c r="Q1251"/>
      <c r="R1251"/>
      <c r="S1251"/>
      <c r="T1251"/>
      <c r="U1251"/>
    </row>
    <row r="1252" spans="9:21" ht="16.5" customHeight="1" x14ac:dyDescent="0.25">
      <c r="I1252"/>
      <c r="J1252"/>
      <c r="K1252"/>
      <c r="L1252"/>
      <c r="M1252"/>
      <c r="N1252"/>
      <c r="O1252"/>
      <c r="P1252"/>
      <c r="Q1252"/>
      <c r="R1252"/>
      <c r="S1252"/>
      <c r="T1252"/>
      <c r="U1252"/>
    </row>
    <row r="1253" spans="9:21" ht="16.5" customHeight="1" x14ac:dyDescent="0.25">
      <c r="I1253"/>
      <c r="J1253"/>
      <c r="K1253"/>
      <c r="L1253"/>
      <c r="M1253"/>
      <c r="N1253"/>
      <c r="O1253"/>
      <c r="P1253"/>
      <c r="Q1253"/>
      <c r="R1253"/>
      <c r="S1253"/>
      <c r="T1253"/>
      <c r="U1253"/>
    </row>
    <row r="1254" spans="9:21" ht="16.5" customHeight="1" x14ac:dyDescent="0.25">
      <c r="I1254"/>
      <c r="J1254"/>
      <c r="K1254"/>
      <c r="L1254"/>
      <c r="M1254"/>
      <c r="N1254"/>
      <c r="O1254"/>
      <c r="P1254"/>
      <c r="Q1254"/>
      <c r="R1254"/>
      <c r="S1254"/>
      <c r="T1254"/>
      <c r="U1254"/>
    </row>
    <row r="1255" spans="9:21" ht="16.5" customHeight="1" x14ac:dyDescent="0.25">
      <c r="I1255"/>
      <c r="J1255"/>
      <c r="K1255"/>
      <c r="L1255"/>
      <c r="M1255"/>
      <c r="N1255"/>
      <c r="O1255"/>
      <c r="P1255"/>
      <c r="Q1255"/>
      <c r="R1255"/>
      <c r="S1255"/>
      <c r="T1255"/>
      <c r="U1255"/>
    </row>
    <row r="1256" spans="9:21" ht="16.5" customHeight="1" x14ac:dyDescent="0.25">
      <c r="I1256"/>
      <c r="J1256"/>
      <c r="K1256"/>
      <c r="L1256"/>
      <c r="M1256"/>
      <c r="N1256"/>
      <c r="O1256"/>
      <c r="P1256"/>
      <c r="Q1256"/>
      <c r="R1256"/>
      <c r="S1256"/>
      <c r="T1256"/>
      <c r="U1256"/>
    </row>
    <row r="1257" spans="9:21" ht="16.5" customHeight="1" x14ac:dyDescent="0.25">
      <c r="I1257"/>
      <c r="J1257"/>
      <c r="K1257"/>
      <c r="L1257"/>
      <c r="M1257"/>
      <c r="N1257"/>
      <c r="O1257"/>
      <c r="P1257"/>
      <c r="Q1257"/>
      <c r="R1257"/>
      <c r="S1257"/>
      <c r="T1257"/>
      <c r="U1257"/>
    </row>
    <row r="1258" spans="9:21" ht="16.5" customHeight="1" x14ac:dyDescent="0.25">
      <c r="I1258"/>
      <c r="J1258"/>
      <c r="K1258"/>
      <c r="L1258"/>
      <c r="M1258"/>
      <c r="N1258"/>
      <c r="O1258"/>
      <c r="P1258"/>
      <c r="Q1258"/>
      <c r="R1258"/>
      <c r="S1258"/>
      <c r="T1258"/>
      <c r="U1258"/>
    </row>
    <row r="1259" spans="9:21" ht="16.5" customHeight="1" x14ac:dyDescent="0.25">
      <c r="I1259"/>
      <c r="J1259"/>
      <c r="K1259"/>
      <c r="L1259"/>
      <c r="M1259"/>
      <c r="N1259"/>
      <c r="O1259"/>
      <c r="P1259"/>
      <c r="Q1259"/>
      <c r="R1259"/>
      <c r="S1259"/>
      <c r="T1259"/>
      <c r="U1259"/>
    </row>
    <row r="1260" spans="9:21" ht="16.5" customHeight="1" x14ac:dyDescent="0.25">
      <c r="I1260"/>
      <c r="J1260"/>
      <c r="K1260"/>
      <c r="L1260"/>
      <c r="M1260"/>
      <c r="N1260"/>
      <c r="O1260"/>
      <c r="P1260"/>
      <c r="Q1260"/>
      <c r="R1260"/>
      <c r="S1260"/>
      <c r="T1260"/>
      <c r="U1260"/>
    </row>
    <row r="1261" spans="9:21" ht="16.5" customHeight="1" x14ac:dyDescent="0.25">
      <c r="I1261"/>
      <c r="J1261"/>
      <c r="K1261"/>
      <c r="L1261"/>
      <c r="M1261"/>
      <c r="N1261"/>
      <c r="O1261"/>
      <c r="P1261"/>
      <c r="Q1261"/>
      <c r="R1261"/>
      <c r="S1261"/>
      <c r="T1261"/>
      <c r="U1261"/>
    </row>
    <row r="1262" spans="9:21" ht="16.5" customHeight="1" x14ac:dyDescent="0.25">
      <c r="I1262"/>
      <c r="J1262"/>
      <c r="K1262"/>
      <c r="L1262"/>
      <c r="M1262"/>
      <c r="N1262"/>
      <c r="O1262"/>
      <c r="P1262"/>
      <c r="Q1262"/>
      <c r="R1262"/>
      <c r="S1262"/>
      <c r="T1262"/>
      <c r="U1262"/>
    </row>
    <row r="1263" spans="9:21" ht="16.5" customHeight="1" x14ac:dyDescent="0.25">
      <c r="I1263"/>
      <c r="J1263"/>
      <c r="K1263"/>
      <c r="L1263"/>
      <c r="M1263"/>
      <c r="N1263"/>
      <c r="O1263"/>
      <c r="P1263"/>
      <c r="Q1263"/>
      <c r="R1263"/>
      <c r="S1263"/>
      <c r="T1263"/>
      <c r="U1263"/>
    </row>
    <row r="1264" spans="9:21" ht="16.5" customHeight="1" x14ac:dyDescent="0.25">
      <c r="I1264"/>
      <c r="J1264"/>
      <c r="K1264"/>
      <c r="L1264"/>
      <c r="M1264"/>
      <c r="N1264"/>
      <c r="O1264"/>
      <c r="P1264"/>
      <c r="Q1264"/>
      <c r="R1264"/>
      <c r="S1264"/>
      <c r="T1264"/>
      <c r="U1264"/>
    </row>
    <row r="1265" spans="9:21" ht="16.5" customHeight="1" x14ac:dyDescent="0.25">
      <c r="I1265"/>
      <c r="J1265"/>
      <c r="K1265"/>
      <c r="L1265"/>
      <c r="M1265"/>
      <c r="N1265"/>
      <c r="O1265"/>
      <c r="P1265"/>
      <c r="Q1265"/>
      <c r="R1265"/>
      <c r="S1265"/>
      <c r="T1265"/>
      <c r="U1265"/>
    </row>
    <row r="1266" spans="9:21" ht="16.5" customHeight="1" x14ac:dyDescent="0.25">
      <c r="I1266"/>
      <c r="J1266"/>
      <c r="K1266"/>
      <c r="L1266"/>
      <c r="M1266"/>
      <c r="N1266"/>
      <c r="O1266"/>
      <c r="P1266"/>
      <c r="Q1266"/>
      <c r="R1266"/>
      <c r="S1266"/>
      <c r="T1266"/>
      <c r="U1266"/>
    </row>
    <row r="1267" spans="9:21" ht="16.5" customHeight="1" x14ac:dyDescent="0.25">
      <c r="I1267"/>
      <c r="J1267"/>
      <c r="K1267"/>
      <c r="L1267"/>
      <c r="M1267"/>
      <c r="N1267"/>
      <c r="O1267"/>
      <c r="P1267"/>
      <c r="Q1267"/>
      <c r="R1267"/>
      <c r="S1267"/>
      <c r="T1267"/>
      <c r="U1267"/>
    </row>
    <row r="1268" spans="9:21" ht="16.5" customHeight="1" x14ac:dyDescent="0.25">
      <c r="I1268"/>
      <c r="J1268"/>
      <c r="K1268"/>
      <c r="L1268"/>
      <c r="M1268"/>
      <c r="N1268"/>
      <c r="O1268"/>
      <c r="P1268"/>
      <c r="Q1268"/>
      <c r="R1268"/>
      <c r="S1268"/>
      <c r="T1268"/>
      <c r="U1268"/>
    </row>
    <row r="1269" spans="9:21" ht="16.5" customHeight="1" x14ac:dyDescent="0.25">
      <c r="I1269"/>
      <c r="J1269"/>
      <c r="K1269"/>
      <c r="L1269"/>
      <c r="M1269"/>
      <c r="N1269"/>
      <c r="O1269"/>
      <c r="P1269"/>
      <c r="Q1269"/>
      <c r="R1269"/>
      <c r="S1269"/>
      <c r="T1269"/>
      <c r="U1269"/>
    </row>
    <row r="1270" spans="9:21" ht="16.5" customHeight="1" x14ac:dyDescent="0.25">
      <c r="I1270"/>
      <c r="J1270"/>
      <c r="K1270"/>
      <c r="L1270"/>
      <c r="M1270"/>
      <c r="N1270"/>
      <c r="O1270"/>
      <c r="P1270"/>
      <c r="Q1270"/>
      <c r="R1270"/>
      <c r="S1270"/>
      <c r="T1270"/>
      <c r="U1270"/>
    </row>
    <row r="1271" spans="9:21" ht="16.5" customHeight="1" x14ac:dyDescent="0.25">
      <c r="I1271"/>
      <c r="J1271"/>
      <c r="K1271"/>
      <c r="L1271"/>
      <c r="M1271"/>
      <c r="N1271"/>
      <c r="O1271"/>
      <c r="P1271"/>
      <c r="Q1271"/>
      <c r="R1271"/>
      <c r="S1271"/>
      <c r="T1271"/>
      <c r="U1271"/>
    </row>
    <row r="1272" spans="9:21" ht="16.5" customHeight="1" x14ac:dyDescent="0.25">
      <c r="I1272"/>
      <c r="J1272"/>
      <c r="K1272"/>
      <c r="L1272"/>
      <c r="M1272"/>
      <c r="N1272"/>
      <c r="O1272"/>
      <c r="P1272"/>
      <c r="Q1272"/>
      <c r="R1272"/>
      <c r="S1272"/>
      <c r="T1272"/>
      <c r="U1272"/>
    </row>
    <row r="1273" spans="9:21" ht="16.5" customHeight="1" x14ac:dyDescent="0.25">
      <c r="I1273"/>
      <c r="J1273"/>
      <c r="K1273"/>
      <c r="L1273"/>
      <c r="M1273"/>
      <c r="N1273"/>
      <c r="O1273"/>
      <c r="P1273"/>
      <c r="Q1273"/>
      <c r="R1273"/>
      <c r="S1273"/>
      <c r="T1273"/>
      <c r="U1273"/>
    </row>
    <row r="1274" spans="9:21" ht="16.5" customHeight="1" x14ac:dyDescent="0.25">
      <c r="I1274"/>
      <c r="J1274"/>
      <c r="K1274"/>
      <c r="L1274"/>
      <c r="M1274"/>
      <c r="N1274"/>
      <c r="O1274"/>
      <c r="P1274"/>
      <c r="Q1274"/>
      <c r="R1274"/>
      <c r="S1274"/>
      <c r="T1274"/>
      <c r="U1274"/>
    </row>
    <row r="1275" spans="9:21" ht="16.5" customHeight="1" x14ac:dyDescent="0.25">
      <c r="I1275"/>
      <c r="J1275"/>
      <c r="K1275"/>
      <c r="L1275"/>
      <c r="M1275"/>
      <c r="N1275"/>
      <c r="O1275"/>
      <c r="P1275"/>
      <c r="Q1275"/>
      <c r="R1275"/>
      <c r="S1275"/>
      <c r="T1275"/>
      <c r="U1275"/>
    </row>
    <row r="1276" spans="9:21" ht="16.5" customHeight="1" x14ac:dyDescent="0.25">
      <c r="I1276"/>
      <c r="J1276"/>
      <c r="K1276"/>
      <c r="L1276"/>
      <c r="M1276"/>
      <c r="N1276"/>
      <c r="O1276"/>
      <c r="P1276"/>
      <c r="Q1276"/>
      <c r="R1276"/>
      <c r="S1276"/>
      <c r="T1276"/>
      <c r="U1276"/>
    </row>
    <row r="1277" spans="9:21" ht="16.5" customHeight="1" x14ac:dyDescent="0.25">
      <c r="I1277"/>
      <c r="J1277"/>
      <c r="K1277"/>
      <c r="L1277"/>
      <c r="M1277"/>
      <c r="N1277"/>
      <c r="O1277"/>
      <c r="P1277"/>
      <c r="Q1277"/>
      <c r="R1277"/>
      <c r="S1277"/>
      <c r="T1277"/>
      <c r="U1277"/>
    </row>
    <row r="1278" spans="9:21" ht="16.5" customHeight="1" x14ac:dyDescent="0.25">
      <c r="I1278"/>
      <c r="J1278"/>
      <c r="K1278"/>
      <c r="L1278"/>
      <c r="M1278"/>
      <c r="N1278"/>
      <c r="O1278"/>
      <c r="P1278"/>
      <c r="Q1278"/>
      <c r="R1278"/>
      <c r="S1278"/>
      <c r="T1278"/>
      <c r="U1278"/>
    </row>
    <row r="1279" spans="9:21" ht="16.5" customHeight="1" x14ac:dyDescent="0.25">
      <c r="I1279"/>
      <c r="J1279"/>
      <c r="K1279"/>
      <c r="L1279"/>
      <c r="M1279"/>
      <c r="N1279"/>
      <c r="O1279"/>
      <c r="P1279"/>
      <c r="Q1279"/>
      <c r="R1279"/>
      <c r="S1279"/>
      <c r="T1279"/>
      <c r="U1279"/>
    </row>
    <row r="1280" spans="9:21" ht="16.5" customHeight="1" x14ac:dyDescent="0.25">
      <c r="I1280"/>
      <c r="J1280"/>
      <c r="K1280"/>
      <c r="L1280"/>
      <c r="M1280"/>
      <c r="N1280"/>
      <c r="O1280"/>
      <c r="P1280"/>
      <c r="Q1280"/>
      <c r="R1280"/>
      <c r="S1280"/>
      <c r="T1280"/>
      <c r="U1280"/>
    </row>
    <row r="1281" spans="9:21" ht="16.5" customHeight="1" x14ac:dyDescent="0.25">
      <c r="I1281"/>
      <c r="J1281"/>
      <c r="K1281"/>
      <c r="L1281"/>
      <c r="M1281"/>
      <c r="N1281"/>
      <c r="O1281"/>
      <c r="P1281"/>
      <c r="Q1281"/>
      <c r="R1281"/>
      <c r="S1281"/>
      <c r="T1281"/>
      <c r="U1281"/>
    </row>
    <row r="1282" spans="9:21" ht="16.5" customHeight="1" x14ac:dyDescent="0.25">
      <c r="I1282"/>
      <c r="J1282"/>
      <c r="K1282"/>
      <c r="L1282"/>
      <c r="M1282"/>
      <c r="N1282"/>
      <c r="O1282"/>
      <c r="P1282"/>
      <c r="Q1282"/>
      <c r="R1282"/>
      <c r="S1282"/>
      <c r="T1282"/>
      <c r="U1282"/>
    </row>
    <row r="1283" spans="9:21" ht="16.5" customHeight="1" x14ac:dyDescent="0.25">
      <c r="I1283"/>
      <c r="J1283"/>
      <c r="K1283"/>
      <c r="L1283"/>
      <c r="M1283"/>
      <c r="N1283"/>
      <c r="O1283"/>
      <c r="P1283"/>
      <c r="Q1283"/>
      <c r="R1283"/>
      <c r="S1283"/>
      <c r="T1283"/>
      <c r="U1283"/>
    </row>
    <row r="1284" spans="9:21" ht="16.5" customHeight="1" x14ac:dyDescent="0.25">
      <c r="I1284"/>
      <c r="J1284"/>
      <c r="K1284"/>
      <c r="L1284"/>
      <c r="M1284"/>
      <c r="N1284"/>
      <c r="O1284"/>
      <c r="P1284"/>
      <c r="Q1284"/>
      <c r="R1284"/>
      <c r="S1284"/>
      <c r="T1284"/>
      <c r="U1284"/>
    </row>
    <row r="1285" spans="9:21" ht="16.5" customHeight="1" x14ac:dyDescent="0.25">
      <c r="I1285"/>
      <c r="J1285"/>
      <c r="K1285"/>
      <c r="L1285"/>
      <c r="M1285"/>
      <c r="N1285"/>
      <c r="O1285"/>
      <c r="P1285"/>
      <c r="Q1285"/>
      <c r="R1285"/>
      <c r="S1285"/>
      <c r="T1285"/>
      <c r="U1285"/>
    </row>
    <row r="1286" spans="9:21" ht="16.5" customHeight="1" x14ac:dyDescent="0.25">
      <c r="I1286"/>
      <c r="J1286"/>
      <c r="K1286"/>
      <c r="L1286"/>
      <c r="M1286"/>
      <c r="N1286"/>
      <c r="O1286"/>
      <c r="P1286"/>
      <c r="Q1286"/>
      <c r="R1286"/>
      <c r="S1286"/>
      <c r="T1286"/>
      <c r="U1286"/>
    </row>
    <row r="1287" spans="9:21" ht="16.5" customHeight="1" x14ac:dyDescent="0.25">
      <c r="I1287"/>
      <c r="J1287"/>
      <c r="K1287"/>
      <c r="L1287"/>
      <c r="M1287"/>
      <c r="N1287"/>
      <c r="O1287"/>
      <c r="P1287"/>
      <c r="Q1287"/>
      <c r="R1287"/>
      <c r="S1287"/>
      <c r="T1287"/>
      <c r="U1287"/>
    </row>
    <row r="1288" spans="9:21" ht="16.5" customHeight="1" x14ac:dyDescent="0.25">
      <c r="I1288"/>
      <c r="J1288"/>
      <c r="K1288"/>
      <c r="L1288"/>
      <c r="M1288"/>
      <c r="N1288"/>
      <c r="O1288"/>
      <c r="P1288"/>
      <c r="Q1288"/>
      <c r="R1288"/>
      <c r="S1288"/>
      <c r="T1288"/>
      <c r="U1288"/>
    </row>
    <row r="1289" spans="9:21" ht="16.5" customHeight="1" x14ac:dyDescent="0.25">
      <c r="I1289"/>
      <c r="J1289"/>
      <c r="K1289"/>
      <c r="L1289"/>
      <c r="M1289"/>
      <c r="N1289"/>
      <c r="O1289"/>
      <c r="P1289"/>
      <c r="Q1289"/>
      <c r="R1289"/>
      <c r="S1289"/>
      <c r="T1289"/>
      <c r="U1289"/>
    </row>
    <row r="1290" spans="9:21" ht="16.5" customHeight="1" x14ac:dyDescent="0.25">
      <c r="I1290"/>
      <c r="J1290"/>
      <c r="K1290"/>
      <c r="L1290"/>
      <c r="M1290"/>
      <c r="N1290"/>
      <c r="O1290"/>
      <c r="P1290"/>
      <c r="Q1290"/>
      <c r="R1290"/>
      <c r="S1290"/>
      <c r="T1290"/>
      <c r="U1290"/>
    </row>
    <row r="1291" spans="9:21" ht="16.5" customHeight="1" x14ac:dyDescent="0.25">
      <c r="I1291"/>
      <c r="J1291"/>
      <c r="K1291"/>
      <c r="L1291"/>
      <c r="M1291"/>
      <c r="N1291"/>
      <c r="O1291"/>
      <c r="P1291"/>
      <c r="Q1291"/>
      <c r="R1291"/>
      <c r="S1291"/>
      <c r="T1291"/>
      <c r="U1291"/>
    </row>
    <row r="1292" spans="9:21" ht="16.5" customHeight="1" x14ac:dyDescent="0.25">
      <c r="I1292"/>
      <c r="J1292"/>
      <c r="K1292"/>
      <c r="L1292"/>
      <c r="M1292"/>
      <c r="N1292"/>
      <c r="O1292"/>
      <c r="P1292"/>
      <c r="Q1292"/>
      <c r="R1292"/>
      <c r="S1292"/>
      <c r="T1292"/>
      <c r="U1292"/>
    </row>
    <row r="1293" spans="9:21" ht="16.5" customHeight="1" x14ac:dyDescent="0.25">
      <c r="I1293"/>
      <c r="J1293"/>
      <c r="K1293"/>
      <c r="L1293"/>
      <c r="M1293"/>
      <c r="N1293"/>
      <c r="O1293"/>
      <c r="P1293"/>
      <c r="Q1293"/>
      <c r="R1293"/>
      <c r="S1293"/>
      <c r="T1293"/>
      <c r="U1293"/>
    </row>
    <row r="1294" spans="9:21" ht="16.5" customHeight="1" x14ac:dyDescent="0.25">
      <c r="I1294"/>
      <c r="J1294"/>
      <c r="K1294"/>
      <c r="L1294"/>
      <c r="M1294"/>
      <c r="N1294"/>
      <c r="O1294"/>
      <c r="P1294"/>
      <c r="Q1294"/>
      <c r="R1294"/>
      <c r="S1294"/>
      <c r="T1294"/>
      <c r="U1294"/>
    </row>
    <row r="1295" spans="9:21" ht="16.5" customHeight="1" x14ac:dyDescent="0.25">
      <c r="I1295"/>
      <c r="J1295"/>
      <c r="K1295"/>
      <c r="L1295"/>
      <c r="M1295"/>
      <c r="N1295"/>
      <c r="O1295"/>
      <c r="P1295"/>
      <c r="Q1295"/>
      <c r="R1295"/>
      <c r="S1295"/>
      <c r="T1295"/>
      <c r="U1295"/>
    </row>
    <row r="1296" spans="9:21" ht="16.5" customHeight="1" x14ac:dyDescent="0.25">
      <c r="I1296"/>
      <c r="J1296"/>
      <c r="K1296"/>
      <c r="L1296"/>
      <c r="M1296"/>
      <c r="N1296"/>
      <c r="O1296"/>
      <c r="P1296"/>
      <c r="Q1296"/>
      <c r="R1296"/>
      <c r="S1296"/>
      <c r="T1296"/>
      <c r="U1296"/>
    </row>
    <row r="1297" spans="9:21" ht="16.5" customHeight="1" x14ac:dyDescent="0.25">
      <c r="I1297"/>
      <c r="J1297"/>
      <c r="K1297"/>
      <c r="L1297"/>
      <c r="M1297"/>
      <c r="N1297"/>
      <c r="O1297"/>
      <c r="P1297"/>
      <c r="Q1297"/>
      <c r="R1297"/>
      <c r="S1297"/>
      <c r="T1297"/>
      <c r="U1297"/>
    </row>
    <row r="1298" spans="9:21" ht="16.5" customHeight="1" x14ac:dyDescent="0.25">
      <c r="I1298"/>
      <c r="J1298"/>
      <c r="K1298"/>
      <c r="L1298"/>
      <c r="M1298"/>
      <c r="N1298"/>
      <c r="O1298"/>
      <c r="P1298"/>
      <c r="Q1298"/>
      <c r="R1298"/>
      <c r="S1298"/>
      <c r="T1298"/>
      <c r="U1298"/>
    </row>
    <row r="1299" spans="9:21" ht="16.5" customHeight="1" x14ac:dyDescent="0.25">
      <c r="I1299"/>
      <c r="J1299"/>
      <c r="K1299"/>
      <c r="L1299"/>
      <c r="M1299"/>
      <c r="N1299"/>
      <c r="O1299"/>
      <c r="P1299"/>
      <c r="Q1299"/>
      <c r="R1299"/>
      <c r="S1299"/>
      <c r="T1299"/>
      <c r="U1299"/>
    </row>
    <row r="1300" spans="9:21" ht="16.5" customHeight="1" x14ac:dyDescent="0.25">
      <c r="I1300"/>
      <c r="J1300"/>
      <c r="K1300"/>
      <c r="L1300"/>
      <c r="M1300"/>
      <c r="N1300"/>
      <c r="O1300"/>
      <c r="P1300"/>
      <c r="Q1300"/>
      <c r="R1300"/>
      <c r="S1300"/>
      <c r="T1300"/>
      <c r="U1300"/>
    </row>
    <row r="1301" spans="9:21" ht="16.5" customHeight="1" x14ac:dyDescent="0.25">
      <c r="I1301"/>
      <c r="J1301"/>
      <c r="K1301"/>
      <c r="L1301"/>
      <c r="M1301"/>
      <c r="N1301"/>
      <c r="O1301"/>
      <c r="P1301"/>
      <c r="Q1301"/>
      <c r="R1301"/>
      <c r="S1301"/>
      <c r="T1301"/>
      <c r="U1301"/>
    </row>
    <row r="1302" spans="9:21" ht="16.5" customHeight="1" x14ac:dyDescent="0.25">
      <c r="I1302"/>
      <c r="J1302"/>
      <c r="K1302"/>
      <c r="L1302"/>
      <c r="M1302"/>
      <c r="N1302"/>
      <c r="O1302"/>
      <c r="P1302"/>
      <c r="Q1302"/>
      <c r="R1302"/>
      <c r="S1302"/>
      <c r="T1302"/>
      <c r="U1302"/>
    </row>
    <row r="1303" spans="9:21" ht="16.5" customHeight="1" x14ac:dyDescent="0.25">
      <c r="I1303"/>
      <c r="J1303"/>
      <c r="K1303"/>
      <c r="L1303"/>
      <c r="M1303"/>
      <c r="N1303"/>
      <c r="O1303"/>
      <c r="P1303"/>
      <c r="Q1303"/>
      <c r="R1303"/>
      <c r="S1303"/>
      <c r="T1303"/>
      <c r="U1303"/>
    </row>
    <row r="1304" spans="9:21" ht="16.5" customHeight="1" x14ac:dyDescent="0.25">
      <c r="I1304"/>
      <c r="J1304"/>
      <c r="K1304"/>
      <c r="L1304"/>
      <c r="M1304"/>
      <c r="N1304"/>
      <c r="O1304"/>
      <c r="P1304"/>
      <c r="Q1304"/>
      <c r="R1304"/>
      <c r="S1304"/>
      <c r="T1304"/>
      <c r="U1304"/>
    </row>
    <row r="1305" spans="9:21" ht="16.5" customHeight="1" x14ac:dyDescent="0.25">
      <c r="I1305"/>
      <c r="J1305"/>
      <c r="K1305"/>
      <c r="L1305"/>
      <c r="M1305"/>
      <c r="N1305"/>
      <c r="O1305"/>
      <c r="P1305"/>
      <c r="Q1305"/>
      <c r="R1305"/>
      <c r="S1305"/>
      <c r="T1305"/>
      <c r="U1305"/>
    </row>
    <row r="1306" spans="9:21" ht="16.5" customHeight="1" x14ac:dyDescent="0.25">
      <c r="I1306"/>
      <c r="J1306"/>
      <c r="K1306"/>
      <c r="L1306"/>
      <c r="M1306"/>
      <c r="N1306"/>
      <c r="O1306"/>
      <c r="P1306"/>
      <c r="Q1306"/>
      <c r="R1306"/>
      <c r="S1306"/>
      <c r="T1306"/>
      <c r="U1306"/>
    </row>
    <row r="1307" spans="9:21" ht="16.5" customHeight="1" x14ac:dyDescent="0.25">
      <c r="I1307"/>
      <c r="J1307"/>
      <c r="K1307"/>
      <c r="L1307"/>
      <c r="M1307"/>
      <c r="N1307"/>
      <c r="O1307"/>
      <c r="P1307"/>
      <c r="Q1307"/>
      <c r="R1307"/>
      <c r="S1307"/>
      <c r="T1307"/>
      <c r="U1307"/>
    </row>
    <row r="1308" spans="9:21" ht="16.5" customHeight="1" x14ac:dyDescent="0.25">
      <c r="I1308"/>
      <c r="J1308"/>
      <c r="K1308"/>
      <c r="L1308"/>
      <c r="M1308"/>
      <c r="N1308"/>
      <c r="O1308"/>
      <c r="P1308"/>
      <c r="Q1308"/>
      <c r="R1308"/>
      <c r="S1308"/>
      <c r="T1308"/>
      <c r="U1308"/>
    </row>
    <row r="1309" spans="9:21" ht="16.5" customHeight="1" x14ac:dyDescent="0.25">
      <c r="I1309"/>
      <c r="J1309"/>
      <c r="K1309"/>
      <c r="L1309"/>
      <c r="M1309"/>
      <c r="N1309"/>
      <c r="O1309"/>
      <c r="P1309"/>
      <c r="Q1309"/>
      <c r="R1309"/>
      <c r="S1309"/>
      <c r="T1309"/>
      <c r="U1309"/>
    </row>
    <row r="1310" spans="9:21" ht="16.5" customHeight="1" x14ac:dyDescent="0.25">
      <c r="I1310"/>
      <c r="J1310"/>
      <c r="K1310"/>
      <c r="L1310"/>
      <c r="M1310"/>
      <c r="N1310"/>
      <c r="O1310"/>
      <c r="P1310"/>
      <c r="Q1310"/>
      <c r="R1310"/>
      <c r="S1310"/>
      <c r="T1310"/>
      <c r="U1310"/>
    </row>
    <row r="1311" spans="9:21" ht="16.5" customHeight="1" x14ac:dyDescent="0.25">
      <c r="I1311"/>
      <c r="J1311"/>
      <c r="K1311"/>
      <c r="L1311"/>
      <c r="M1311"/>
      <c r="N1311"/>
      <c r="O1311"/>
      <c r="P1311"/>
      <c r="Q1311"/>
      <c r="R1311"/>
      <c r="S1311"/>
      <c r="T1311"/>
      <c r="U1311"/>
    </row>
    <row r="1312" spans="9:21" ht="16.5" customHeight="1" x14ac:dyDescent="0.25">
      <c r="I1312"/>
      <c r="J1312"/>
      <c r="K1312"/>
      <c r="L1312"/>
      <c r="M1312"/>
      <c r="N1312"/>
      <c r="O1312"/>
      <c r="P1312"/>
      <c r="Q1312"/>
      <c r="R1312"/>
      <c r="S1312"/>
      <c r="T1312"/>
      <c r="U1312"/>
    </row>
    <row r="1313" spans="9:21" ht="16.5" customHeight="1" x14ac:dyDescent="0.25">
      <c r="I1313"/>
      <c r="J1313"/>
      <c r="K1313"/>
      <c r="L1313"/>
      <c r="M1313"/>
      <c r="N1313"/>
      <c r="O1313"/>
      <c r="P1313"/>
      <c r="Q1313"/>
      <c r="R1313"/>
      <c r="S1313"/>
      <c r="T1313"/>
      <c r="U1313"/>
    </row>
    <row r="1314" spans="9:21" ht="16.5" customHeight="1" x14ac:dyDescent="0.25">
      <c r="I1314"/>
      <c r="J1314"/>
      <c r="K1314"/>
      <c r="L1314"/>
      <c r="M1314"/>
      <c r="N1314"/>
      <c r="O1314"/>
      <c r="P1314"/>
      <c r="Q1314"/>
      <c r="R1314"/>
      <c r="S1314"/>
      <c r="T1314"/>
      <c r="U1314"/>
    </row>
    <row r="1315" spans="9:21" ht="16.5" customHeight="1" x14ac:dyDescent="0.25">
      <c r="I1315"/>
      <c r="J1315"/>
      <c r="K1315"/>
      <c r="L1315"/>
      <c r="M1315"/>
      <c r="N1315"/>
      <c r="O1315"/>
      <c r="P1315"/>
      <c r="Q1315"/>
      <c r="R1315"/>
      <c r="S1315"/>
      <c r="T1315"/>
      <c r="U1315"/>
    </row>
    <row r="1316" spans="9:21" ht="16.5" customHeight="1" x14ac:dyDescent="0.25">
      <c r="I1316"/>
      <c r="J1316"/>
      <c r="K1316"/>
      <c r="L1316"/>
      <c r="M1316"/>
      <c r="N1316"/>
      <c r="O1316"/>
      <c r="P1316"/>
      <c r="Q1316"/>
      <c r="R1316"/>
      <c r="S1316"/>
      <c r="T1316"/>
      <c r="U1316"/>
    </row>
    <row r="1317" spans="9:21" ht="16.5" customHeight="1" x14ac:dyDescent="0.25">
      <c r="I1317"/>
      <c r="J1317"/>
      <c r="K1317"/>
      <c r="L1317"/>
      <c r="M1317"/>
      <c r="N1317"/>
      <c r="O1317"/>
      <c r="P1317"/>
      <c r="Q1317"/>
      <c r="R1317"/>
      <c r="S1317"/>
      <c r="T1317"/>
      <c r="U1317"/>
    </row>
    <row r="1318" spans="9:21" ht="16.5" customHeight="1" x14ac:dyDescent="0.25">
      <c r="I1318"/>
      <c r="J1318"/>
      <c r="K1318"/>
      <c r="L1318"/>
      <c r="M1318"/>
      <c r="N1318"/>
      <c r="O1318"/>
      <c r="P1318"/>
      <c r="Q1318"/>
      <c r="R1318"/>
      <c r="S1318"/>
      <c r="T1318"/>
      <c r="U1318"/>
    </row>
    <row r="1319" spans="9:21" ht="16.5" customHeight="1" x14ac:dyDescent="0.25">
      <c r="I1319"/>
      <c r="J1319"/>
      <c r="K1319"/>
      <c r="L1319"/>
      <c r="M1319"/>
      <c r="N1319"/>
      <c r="O1319"/>
      <c r="P1319"/>
      <c r="Q1319"/>
      <c r="R1319"/>
      <c r="S1319"/>
      <c r="T1319"/>
      <c r="U1319"/>
    </row>
    <row r="1320" spans="9:21" ht="16.5" customHeight="1" x14ac:dyDescent="0.25">
      <c r="I1320"/>
      <c r="J1320"/>
      <c r="K1320"/>
      <c r="L1320"/>
      <c r="M1320"/>
      <c r="N1320"/>
      <c r="O1320"/>
      <c r="P1320"/>
      <c r="Q1320"/>
      <c r="R1320"/>
      <c r="S1320"/>
      <c r="T1320"/>
      <c r="U1320"/>
    </row>
    <row r="1321" spans="9:21" ht="16.5" customHeight="1" x14ac:dyDescent="0.25">
      <c r="I1321"/>
      <c r="J1321"/>
      <c r="K1321"/>
      <c r="L1321"/>
      <c r="M1321"/>
      <c r="N1321"/>
      <c r="O1321"/>
      <c r="P1321"/>
      <c r="Q1321"/>
      <c r="R1321"/>
      <c r="S1321"/>
      <c r="T1321"/>
      <c r="U1321"/>
    </row>
    <row r="1322" spans="9:21" ht="16.5" customHeight="1" x14ac:dyDescent="0.25">
      <c r="I1322"/>
      <c r="J1322"/>
      <c r="K1322"/>
      <c r="L1322"/>
      <c r="M1322"/>
      <c r="N1322"/>
      <c r="O1322"/>
      <c r="P1322"/>
      <c r="Q1322"/>
      <c r="R1322"/>
      <c r="S1322"/>
      <c r="T1322"/>
      <c r="U1322"/>
    </row>
    <row r="1323" spans="9:21" ht="16.5" customHeight="1" x14ac:dyDescent="0.25">
      <c r="I1323"/>
      <c r="J1323"/>
      <c r="K1323"/>
      <c r="L1323"/>
      <c r="M1323"/>
      <c r="N1323"/>
      <c r="O1323"/>
      <c r="P1323"/>
      <c r="Q1323"/>
      <c r="R1323"/>
      <c r="S1323"/>
      <c r="T1323"/>
      <c r="U1323"/>
    </row>
    <row r="1324" spans="9:21" ht="16.5" customHeight="1" x14ac:dyDescent="0.25">
      <c r="I1324"/>
      <c r="J1324"/>
      <c r="K1324"/>
      <c r="L1324"/>
      <c r="M1324"/>
      <c r="N1324"/>
      <c r="O1324"/>
      <c r="P1324"/>
      <c r="Q1324"/>
      <c r="R1324"/>
      <c r="S1324"/>
      <c r="T1324"/>
      <c r="U1324"/>
    </row>
    <row r="1325" spans="9:21" ht="16.5" customHeight="1" x14ac:dyDescent="0.25">
      <c r="I1325"/>
      <c r="J1325"/>
      <c r="K1325"/>
      <c r="L1325"/>
      <c r="M1325"/>
      <c r="N1325"/>
      <c r="O1325"/>
      <c r="P1325"/>
      <c r="Q1325"/>
      <c r="R1325"/>
      <c r="S1325"/>
      <c r="T1325"/>
      <c r="U1325"/>
    </row>
    <row r="1326" spans="9:21" ht="16.5" customHeight="1" x14ac:dyDescent="0.25">
      <c r="I1326"/>
      <c r="J1326"/>
      <c r="K1326"/>
      <c r="L1326"/>
      <c r="M1326"/>
      <c r="N1326"/>
      <c r="O1326"/>
      <c r="P1326"/>
      <c r="Q1326"/>
      <c r="R1326"/>
      <c r="S1326"/>
      <c r="T1326"/>
      <c r="U1326"/>
    </row>
    <row r="1327" spans="9:21" ht="16.5" customHeight="1" x14ac:dyDescent="0.25">
      <c r="I1327"/>
      <c r="J1327"/>
      <c r="K1327"/>
      <c r="L1327"/>
      <c r="M1327"/>
      <c r="N1327"/>
      <c r="O1327"/>
      <c r="P1327"/>
      <c r="Q1327"/>
      <c r="R1327"/>
      <c r="S1327"/>
      <c r="T1327"/>
      <c r="U1327"/>
    </row>
    <row r="1328" spans="9:21" ht="16.5" customHeight="1" x14ac:dyDescent="0.25">
      <c r="I1328"/>
      <c r="J1328"/>
      <c r="K1328"/>
      <c r="L1328"/>
      <c r="M1328"/>
      <c r="N1328"/>
      <c r="O1328"/>
      <c r="P1328"/>
      <c r="Q1328"/>
      <c r="R1328"/>
      <c r="S1328"/>
      <c r="T1328"/>
      <c r="U1328"/>
    </row>
    <row r="1329" spans="9:21" ht="16.5" customHeight="1" x14ac:dyDescent="0.25">
      <c r="I1329"/>
      <c r="J1329"/>
      <c r="K1329"/>
      <c r="L1329"/>
      <c r="M1329"/>
      <c r="N1329"/>
      <c r="O1329"/>
      <c r="P1329"/>
      <c r="Q1329"/>
      <c r="R1329"/>
      <c r="S1329"/>
      <c r="T1329"/>
      <c r="U1329"/>
    </row>
    <row r="1330" spans="9:21" ht="16.5" customHeight="1" x14ac:dyDescent="0.25">
      <c r="I1330"/>
      <c r="J1330"/>
      <c r="K1330"/>
      <c r="L1330"/>
      <c r="M1330"/>
      <c r="N1330"/>
      <c r="O1330"/>
      <c r="P1330"/>
      <c r="Q1330"/>
      <c r="R1330"/>
      <c r="S1330"/>
      <c r="T1330"/>
      <c r="U1330"/>
    </row>
    <row r="1331" spans="9:21" ht="16.5" customHeight="1" x14ac:dyDescent="0.25">
      <c r="I1331"/>
      <c r="J1331"/>
      <c r="K1331"/>
      <c r="L1331"/>
      <c r="M1331"/>
      <c r="N1331"/>
      <c r="O1331"/>
      <c r="P1331"/>
      <c r="Q1331"/>
      <c r="R1331"/>
      <c r="S1331"/>
      <c r="T1331"/>
      <c r="U1331"/>
    </row>
    <row r="1332" spans="9:21" ht="16.5" customHeight="1" x14ac:dyDescent="0.25">
      <c r="I1332"/>
      <c r="J1332"/>
      <c r="K1332"/>
      <c r="L1332"/>
      <c r="M1332"/>
      <c r="N1332"/>
      <c r="O1332"/>
      <c r="P1332"/>
      <c r="Q1332"/>
      <c r="R1332"/>
      <c r="S1332"/>
      <c r="T1332"/>
      <c r="U1332"/>
    </row>
    <row r="1333" spans="9:21" ht="16.5" customHeight="1" x14ac:dyDescent="0.25">
      <c r="I1333"/>
      <c r="J1333"/>
      <c r="K1333"/>
      <c r="L1333"/>
      <c r="M1333"/>
      <c r="N1333"/>
      <c r="O1333"/>
      <c r="P1333"/>
      <c r="Q1333"/>
      <c r="R1333"/>
      <c r="S1333"/>
      <c r="T1333"/>
      <c r="U1333"/>
    </row>
    <row r="1334" spans="9:21" ht="16.5" customHeight="1" x14ac:dyDescent="0.25">
      <c r="I1334"/>
      <c r="J1334"/>
      <c r="K1334"/>
      <c r="L1334"/>
      <c r="M1334"/>
      <c r="N1334"/>
      <c r="O1334"/>
      <c r="P1334"/>
      <c r="Q1334"/>
      <c r="R1334"/>
      <c r="S1334"/>
      <c r="T1334"/>
      <c r="U1334"/>
    </row>
    <row r="1335" spans="9:21" ht="16.5" customHeight="1" x14ac:dyDescent="0.25">
      <c r="I1335"/>
      <c r="J1335"/>
      <c r="K1335"/>
      <c r="L1335"/>
      <c r="M1335"/>
      <c r="N1335"/>
      <c r="O1335"/>
      <c r="P1335"/>
      <c r="Q1335"/>
      <c r="R1335"/>
      <c r="S1335"/>
      <c r="T1335"/>
      <c r="U1335"/>
    </row>
    <row r="1336" spans="9:21" ht="16.5" customHeight="1" x14ac:dyDescent="0.25">
      <c r="I1336"/>
      <c r="J1336"/>
      <c r="K1336"/>
      <c r="L1336"/>
      <c r="M1336"/>
      <c r="N1336"/>
      <c r="O1336"/>
      <c r="P1336"/>
      <c r="Q1336"/>
      <c r="R1336"/>
      <c r="S1336"/>
      <c r="T1336"/>
      <c r="U1336"/>
    </row>
    <row r="1337" spans="9:21" ht="16.5" customHeight="1" x14ac:dyDescent="0.25">
      <c r="I1337"/>
      <c r="J1337"/>
      <c r="K1337"/>
      <c r="L1337"/>
      <c r="M1337"/>
      <c r="N1337"/>
      <c r="O1337"/>
      <c r="P1337"/>
      <c r="Q1337"/>
      <c r="R1337"/>
      <c r="S1337"/>
      <c r="T1337"/>
      <c r="U1337"/>
    </row>
    <row r="1338" spans="9:21" ht="16.5" customHeight="1" x14ac:dyDescent="0.25">
      <c r="I1338"/>
      <c r="J1338"/>
      <c r="K1338"/>
      <c r="L1338"/>
      <c r="M1338"/>
      <c r="N1338"/>
      <c r="O1338"/>
      <c r="P1338"/>
      <c r="Q1338"/>
      <c r="R1338"/>
      <c r="S1338"/>
      <c r="T1338"/>
      <c r="U1338"/>
    </row>
    <row r="1339" spans="9:21" ht="16.5" customHeight="1" x14ac:dyDescent="0.25">
      <c r="I1339"/>
      <c r="J1339"/>
      <c r="K1339"/>
      <c r="L1339"/>
      <c r="M1339"/>
      <c r="N1339"/>
      <c r="O1339"/>
      <c r="P1339"/>
      <c r="Q1339"/>
      <c r="R1339"/>
      <c r="S1339"/>
      <c r="T1339"/>
      <c r="U1339"/>
    </row>
    <row r="1340" spans="9:21" ht="16.5" customHeight="1" x14ac:dyDescent="0.25">
      <c r="I1340"/>
      <c r="J1340"/>
      <c r="K1340"/>
      <c r="L1340"/>
      <c r="M1340"/>
      <c r="N1340"/>
      <c r="O1340"/>
      <c r="P1340"/>
      <c r="Q1340"/>
      <c r="R1340"/>
      <c r="S1340"/>
      <c r="T1340"/>
      <c r="U1340"/>
    </row>
    <row r="1341" spans="9:21" ht="16.5" customHeight="1" x14ac:dyDescent="0.25">
      <c r="I1341"/>
      <c r="J1341"/>
      <c r="K1341"/>
      <c r="L1341"/>
      <c r="M1341"/>
      <c r="N1341"/>
      <c r="O1341"/>
      <c r="P1341"/>
      <c r="Q1341"/>
      <c r="R1341"/>
      <c r="S1341"/>
      <c r="T1341"/>
      <c r="U1341"/>
    </row>
    <row r="1342" spans="9:21" ht="16.5" customHeight="1" x14ac:dyDescent="0.25">
      <c r="I1342"/>
      <c r="J1342"/>
      <c r="K1342"/>
      <c r="L1342"/>
      <c r="M1342"/>
      <c r="N1342"/>
      <c r="O1342"/>
      <c r="P1342"/>
      <c r="Q1342"/>
      <c r="R1342"/>
      <c r="S1342"/>
      <c r="T1342"/>
      <c r="U1342"/>
    </row>
    <row r="1343" spans="9:21" ht="16.5" customHeight="1" x14ac:dyDescent="0.25">
      <c r="I1343"/>
      <c r="J1343"/>
      <c r="K1343"/>
      <c r="L1343"/>
      <c r="M1343"/>
      <c r="N1343"/>
      <c r="O1343"/>
      <c r="P1343"/>
      <c r="Q1343"/>
      <c r="R1343"/>
      <c r="S1343"/>
      <c r="T1343"/>
      <c r="U1343"/>
    </row>
    <row r="1344" spans="9:21" ht="16.5" customHeight="1" x14ac:dyDescent="0.25">
      <c r="I1344"/>
      <c r="J1344"/>
      <c r="K1344"/>
      <c r="L1344"/>
      <c r="M1344"/>
      <c r="N1344"/>
      <c r="O1344"/>
      <c r="P1344"/>
      <c r="Q1344"/>
      <c r="R1344"/>
      <c r="S1344"/>
      <c r="T1344"/>
      <c r="U1344"/>
    </row>
    <row r="1345" spans="9:21" ht="16.5" customHeight="1" x14ac:dyDescent="0.25">
      <c r="I1345"/>
      <c r="J1345"/>
      <c r="K1345"/>
      <c r="L1345"/>
      <c r="M1345"/>
      <c r="N1345"/>
      <c r="O1345"/>
      <c r="P1345"/>
      <c r="Q1345"/>
      <c r="R1345"/>
      <c r="S1345"/>
      <c r="T1345"/>
      <c r="U1345"/>
    </row>
    <row r="1346" spans="9:21" ht="16.5" customHeight="1" x14ac:dyDescent="0.25">
      <c r="I1346"/>
      <c r="J1346"/>
      <c r="K1346"/>
      <c r="L1346"/>
      <c r="M1346"/>
      <c r="N1346"/>
      <c r="O1346"/>
      <c r="P1346"/>
      <c r="Q1346"/>
      <c r="R1346"/>
      <c r="S1346"/>
      <c r="T1346"/>
      <c r="U1346"/>
    </row>
    <row r="1347" spans="9:21" ht="16.5" customHeight="1" x14ac:dyDescent="0.25">
      <c r="I1347"/>
      <c r="J1347"/>
      <c r="K1347"/>
      <c r="L1347"/>
      <c r="M1347"/>
      <c r="N1347"/>
      <c r="O1347"/>
      <c r="P1347"/>
      <c r="Q1347"/>
      <c r="R1347"/>
      <c r="S1347"/>
      <c r="T1347"/>
      <c r="U1347"/>
    </row>
    <row r="1348" spans="9:21" ht="16.5" customHeight="1" x14ac:dyDescent="0.25">
      <c r="I1348"/>
      <c r="J1348"/>
      <c r="K1348"/>
      <c r="L1348"/>
      <c r="M1348"/>
      <c r="N1348"/>
      <c r="O1348"/>
      <c r="P1348"/>
      <c r="Q1348"/>
      <c r="R1348"/>
      <c r="S1348"/>
      <c r="T1348"/>
      <c r="U1348"/>
    </row>
    <row r="1349" spans="9:21" ht="16.5" customHeight="1" x14ac:dyDescent="0.25">
      <c r="I1349"/>
      <c r="J1349"/>
      <c r="K1349"/>
      <c r="L1349"/>
      <c r="M1349"/>
      <c r="N1349"/>
      <c r="O1349"/>
      <c r="P1349"/>
      <c r="Q1349"/>
      <c r="R1349"/>
      <c r="S1349"/>
      <c r="T1349"/>
      <c r="U1349"/>
    </row>
    <row r="1350" spans="9:21" ht="16.5" customHeight="1" x14ac:dyDescent="0.25">
      <c r="I1350"/>
      <c r="J1350"/>
      <c r="K1350"/>
      <c r="L1350"/>
      <c r="M1350"/>
      <c r="N1350"/>
      <c r="O1350"/>
      <c r="P1350"/>
      <c r="Q1350"/>
      <c r="R1350"/>
      <c r="S1350"/>
      <c r="T1350"/>
      <c r="U1350"/>
    </row>
    <row r="1351" spans="9:21" ht="16.5" customHeight="1" x14ac:dyDescent="0.25">
      <c r="I1351"/>
      <c r="J1351"/>
      <c r="K1351"/>
      <c r="L1351"/>
      <c r="M1351"/>
      <c r="N1351"/>
      <c r="O1351"/>
      <c r="P1351"/>
      <c r="Q1351"/>
      <c r="R1351"/>
      <c r="S1351"/>
      <c r="T1351"/>
      <c r="U1351"/>
    </row>
    <row r="1352" spans="9:21" ht="16.5" customHeight="1" x14ac:dyDescent="0.25">
      <c r="I1352"/>
      <c r="J1352"/>
      <c r="K1352"/>
      <c r="L1352"/>
      <c r="M1352"/>
      <c r="N1352"/>
      <c r="O1352"/>
      <c r="P1352"/>
      <c r="Q1352"/>
      <c r="R1352"/>
      <c r="S1352"/>
      <c r="T1352"/>
      <c r="U1352"/>
    </row>
    <row r="1353" spans="9:21" ht="16.5" customHeight="1" x14ac:dyDescent="0.25">
      <c r="I1353"/>
      <c r="J1353"/>
      <c r="K1353"/>
      <c r="L1353"/>
      <c r="M1353"/>
      <c r="N1353"/>
      <c r="O1353"/>
      <c r="P1353"/>
      <c r="Q1353"/>
      <c r="R1353"/>
      <c r="S1353"/>
      <c r="T1353"/>
      <c r="U1353"/>
    </row>
    <row r="1354" spans="9:21" ht="16.5" customHeight="1" x14ac:dyDescent="0.25">
      <c r="I1354"/>
      <c r="J1354"/>
      <c r="K1354"/>
      <c r="L1354"/>
      <c r="M1354"/>
      <c r="N1354"/>
      <c r="O1354"/>
      <c r="P1354"/>
      <c r="Q1354"/>
      <c r="R1354"/>
      <c r="S1354"/>
      <c r="T1354"/>
      <c r="U1354"/>
    </row>
    <row r="1355" spans="9:21" ht="16.5" customHeight="1" x14ac:dyDescent="0.25">
      <c r="I1355"/>
      <c r="J1355"/>
      <c r="K1355"/>
      <c r="L1355"/>
      <c r="M1355"/>
      <c r="N1355"/>
      <c r="O1355"/>
      <c r="P1355"/>
      <c r="Q1355"/>
      <c r="R1355"/>
      <c r="S1355"/>
      <c r="T1355"/>
      <c r="U1355"/>
    </row>
    <row r="1356" spans="9:21" ht="16.5" customHeight="1" x14ac:dyDescent="0.25">
      <c r="I1356"/>
      <c r="J1356"/>
      <c r="K1356"/>
      <c r="L1356"/>
      <c r="M1356"/>
      <c r="N1356"/>
      <c r="O1356"/>
      <c r="P1356"/>
      <c r="Q1356"/>
      <c r="R1356"/>
      <c r="S1356"/>
      <c r="T1356"/>
      <c r="U1356"/>
    </row>
    <row r="1357" spans="9:21" ht="16.5" customHeight="1" x14ac:dyDescent="0.25">
      <c r="I1357"/>
      <c r="J1357"/>
      <c r="K1357"/>
      <c r="L1357"/>
      <c r="M1357"/>
      <c r="N1357"/>
      <c r="O1357"/>
      <c r="P1357"/>
      <c r="Q1357"/>
      <c r="R1357"/>
      <c r="S1357"/>
      <c r="T1357"/>
      <c r="U1357"/>
    </row>
    <row r="1358" spans="9:21" ht="16.5" customHeight="1" x14ac:dyDescent="0.25">
      <c r="I1358"/>
      <c r="J1358"/>
      <c r="K1358"/>
      <c r="L1358"/>
      <c r="M1358"/>
      <c r="N1358"/>
      <c r="O1358"/>
      <c r="P1358"/>
      <c r="Q1358"/>
      <c r="R1358"/>
      <c r="S1358"/>
      <c r="T1358"/>
      <c r="U1358"/>
    </row>
    <row r="1359" spans="9:21" ht="16.5" customHeight="1" x14ac:dyDescent="0.25">
      <c r="I1359"/>
      <c r="J1359"/>
      <c r="K1359"/>
      <c r="L1359"/>
      <c r="M1359"/>
      <c r="N1359"/>
      <c r="O1359"/>
      <c r="P1359"/>
      <c r="Q1359"/>
      <c r="R1359"/>
      <c r="S1359"/>
      <c r="T1359"/>
      <c r="U1359"/>
    </row>
    <row r="1360" spans="9:21" ht="16.5" customHeight="1" x14ac:dyDescent="0.25">
      <c r="I1360"/>
      <c r="J1360"/>
      <c r="K1360"/>
      <c r="L1360"/>
      <c r="M1360"/>
      <c r="N1360"/>
      <c r="O1360"/>
      <c r="P1360"/>
      <c r="Q1360"/>
      <c r="R1360"/>
      <c r="S1360"/>
      <c r="T1360"/>
      <c r="U1360"/>
    </row>
    <row r="1361" spans="9:21" ht="16.5" customHeight="1" x14ac:dyDescent="0.25">
      <c r="I1361"/>
      <c r="J1361"/>
      <c r="K1361"/>
      <c r="L1361"/>
      <c r="M1361"/>
      <c r="N1361"/>
      <c r="O1361"/>
      <c r="P1361"/>
      <c r="Q1361"/>
      <c r="R1361"/>
      <c r="S1361"/>
      <c r="T1361"/>
      <c r="U1361"/>
    </row>
    <row r="1362" spans="9:21" ht="16.5" customHeight="1" x14ac:dyDescent="0.25">
      <c r="I1362"/>
      <c r="J1362"/>
      <c r="K1362"/>
      <c r="L1362"/>
      <c r="M1362"/>
      <c r="N1362"/>
      <c r="O1362"/>
      <c r="P1362"/>
      <c r="Q1362"/>
      <c r="R1362"/>
      <c r="S1362"/>
      <c r="T1362"/>
      <c r="U1362"/>
    </row>
    <row r="1363" spans="9:21" ht="16.5" customHeight="1" x14ac:dyDescent="0.25">
      <c r="I1363"/>
      <c r="J1363"/>
      <c r="K1363"/>
      <c r="L1363"/>
      <c r="M1363"/>
      <c r="N1363"/>
      <c r="O1363"/>
      <c r="P1363"/>
      <c r="Q1363"/>
      <c r="R1363"/>
      <c r="S1363"/>
      <c r="T1363"/>
      <c r="U1363"/>
    </row>
    <row r="1364" spans="9:21" ht="16.5" customHeight="1" x14ac:dyDescent="0.25">
      <c r="I1364"/>
      <c r="J1364"/>
      <c r="K1364"/>
      <c r="L1364"/>
      <c r="M1364"/>
      <c r="N1364"/>
      <c r="O1364"/>
      <c r="P1364"/>
      <c r="Q1364"/>
      <c r="R1364"/>
      <c r="S1364"/>
      <c r="T1364"/>
      <c r="U1364"/>
    </row>
    <row r="1365" spans="9:21" ht="16.5" customHeight="1" x14ac:dyDescent="0.25">
      <c r="I1365"/>
      <c r="J1365"/>
      <c r="K1365"/>
      <c r="L1365"/>
      <c r="M1365"/>
      <c r="N1365"/>
      <c r="O1365"/>
      <c r="P1365"/>
      <c r="Q1365"/>
      <c r="R1365"/>
      <c r="S1365"/>
      <c r="T1365"/>
      <c r="U1365"/>
    </row>
    <row r="1366" spans="9:21" ht="16.5" customHeight="1" x14ac:dyDescent="0.25">
      <c r="I1366"/>
      <c r="J1366"/>
      <c r="K1366"/>
      <c r="L1366"/>
      <c r="M1366"/>
      <c r="N1366"/>
      <c r="O1366"/>
      <c r="P1366"/>
      <c r="Q1366"/>
      <c r="R1366"/>
      <c r="S1366"/>
      <c r="T1366"/>
      <c r="U1366"/>
    </row>
    <row r="1367" spans="9:21" ht="16.5" customHeight="1" x14ac:dyDescent="0.25">
      <c r="I1367"/>
      <c r="J1367"/>
      <c r="K1367"/>
      <c r="L1367"/>
      <c r="M1367"/>
      <c r="N1367"/>
      <c r="O1367"/>
      <c r="P1367"/>
      <c r="Q1367"/>
      <c r="R1367"/>
      <c r="S1367"/>
      <c r="T1367"/>
      <c r="U1367"/>
    </row>
    <row r="1368" spans="9:21" ht="16.5" customHeight="1" x14ac:dyDescent="0.25">
      <c r="I1368"/>
      <c r="J1368"/>
      <c r="K1368"/>
      <c r="L1368"/>
      <c r="M1368"/>
      <c r="N1368"/>
      <c r="O1368"/>
      <c r="P1368"/>
      <c r="Q1368"/>
      <c r="R1368"/>
      <c r="S1368"/>
      <c r="T1368"/>
      <c r="U1368"/>
    </row>
    <row r="1369" spans="9:21" ht="16.5" customHeight="1" x14ac:dyDescent="0.25">
      <c r="I1369"/>
      <c r="J1369"/>
      <c r="K1369"/>
      <c r="L1369"/>
      <c r="M1369"/>
      <c r="N1369"/>
      <c r="O1369"/>
      <c r="P1369"/>
      <c r="Q1369"/>
      <c r="R1369"/>
      <c r="S1369"/>
      <c r="T1369"/>
      <c r="U1369"/>
    </row>
    <row r="1370" spans="9:21" ht="16.5" customHeight="1" x14ac:dyDescent="0.25">
      <c r="I1370"/>
      <c r="J1370"/>
      <c r="K1370"/>
      <c r="L1370"/>
      <c r="M1370"/>
      <c r="N1370"/>
      <c r="O1370"/>
      <c r="P1370"/>
      <c r="Q1370"/>
      <c r="R1370"/>
      <c r="S1370"/>
      <c r="T1370"/>
      <c r="U1370"/>
    </row>
    <row r="1371" spans="9:21" ht="16.5" customHeight="1" x14ac:dyDescent="0.25">
      <c r="I1371"/>
      <c r="J1371"/>
      <c r="K1371"/>
      <c r="L1371"/>
      <c r="M1371"/>
      <c r="N1371"/>
      <c r="O1371"/>
      <c r="P1371"/>
      <c r="Q1371"/>
      <c r="R1371"/>
      <c r="S1371"/>
      <c r="T1371"/>
      <c r="U1371"/>
    </row>
    <row r="1372" spans="9:21" ht="16.5" customHeight="1" x14ac:dyDescent="0.25">
      <c r="I1372"/>
      <c r="J1372"/>
      <c r="K1372"/>
      <c r="L1372"/>
      <c r="M1372"/>
      <c r="N1372"/>
      <c r="O1372"/>
      <c r="P1372"/>
      <c r="Q1372"/>
      <c r="R1372"/>
      <c r="S1372"/>
      <c r="T1372"/>
      <c r="U1372"/>
    </row>
    <row r="1373" spans="9:21" ht="16.5" customHeight="1" x14ac:dyDescent="0.25">
      <c r="I1373"/>
      <c r="J1373"/>
      <c r="K1373"/>
      <c r="L1373"/>
      <c r="M1373"/>
      <c r="N1373"/>
      <c r="O1373"/>
      <c r="P1373"/>
      <c r="Q1373"/>
      <c r="R1373"/>
      <c r="S1373"/>
      <c r="T1373"/>
      <c r="U1373"/>
    </row>
    <row r="1374" spans="9:21" ht="16.5" customHeight="1" x14ac:dyDescent="0.25">
      <c r="I1374"/>
      <c r="J1374"/>
      <c r="K1374"/>
      <c r="L1374"/>
      <c r="M1374"/>
      <c r="N1374"/>
      <c r="O1374"/>
      <c r="P1374"/>
      <c r="Q1374"/>
      <c r="R1374"/>
      <c r="S1374"/>
      <c r="T1374"/>
      <c r="U1374"/>
    </row>
    <row r="1375" spans="9:21" ht="16.5" customHeight="1" x14ac:dyDescent="0.25">
      <c r="I1375"/>
      <c r="J1375"/>
      <c r="K1375"/>
      <c r="L1375"/>
      <c r="M1375"/>
      <c r="N1375"/>
      <c r="O1375"/>
      <c r="P1375"/>
      <c r="Q1375"/>
      <c r="R1375"/>
      <c r="S1375"/>
      <c r="T1375"/>
      <c r="U1375"/>
    </row>
    <row r="1376" spans="9:21" ht="16.5" customHeight="1" x14ac:dyDescent="0.25">
      <c r="I1376"/>
      <c r="J1376"/>
      <c r="K1376"/>
      <c r="L1376"/>
      <c r="M1376"/>
      <c r="N1376"/>
      <c r="O1376"/>
      <c r="P1376"/>
      <c r="Q1376"/>
      <c r="R1376"/>
      <c r="S1376"/>
      <c r="T1376"/>
      <c r="U1376"/>
    </row>
    <row r="1377" spans="9:21" ht="16.5" customHeight="1" x14ac:dyDescent="0.25">
      <c r="I1377"/>
      <c r="J1377"/>
      <c r="K1377"/>
      <c r="L1377"/>
      <c r="M1377"/>
      <c r="N1377"/>
      <c r="O1377"/>
      <c r="P1377"/>
      <c r="Q1377"/>
      <c r="R1377"/>
      <c r="S1377"/>
      <c r="T1377"/>
      <c r="U1377"/>
    </row>
    <row r="1378" spans="9:21" ht="16.5" customHeight="1" x14ac:dyDescent="0.25">
      <c r="I1378"/>
      <c r="J1378"/>
      <c r="K1378"/>
      <c r="L1378"/>
      <c r="M1378"/>
      <c r="N1378"/>
      <c r="O1378"/>
      <c r="P1378"/>
      <c r="Q1378"/>
      <c r="R1378"/>
      <c r="S1378"/>
      <c r="T1378"/>
      <c r="U1378"/>
    </row>
    <row r="1379" spans="9:21" ht="16.5" customHeight="1" x14ac:dyDescent="0.25">
      <c r="I1379"/>
      <c r="J1379"/>
      <c r="K1379"/>
      <c r="L1379"/>
      <c r="M1379"/>
      <c r="N1379"/>
      <c r="O1379"/>
      <c r="P1379"/>
      <c r="Q1379"/>
      <c r="R1379"/>
      <c r="S1379"/>
      <c r="T1379"/>
      <c r="U1379"/>
    </row>
    <row r="1380" spans="9:21" ht="16.5" customHeight="1" x14ac:dyDescent="0.25">
      <c r="I1380"/>
      <c r="J1380"/>
      <c r="K1380"/>
      <c r="L1380"/>
      <c r="M1380"/>
      <c r="N1380"/>
      <c r="O1380"/>
      <c r="P1380"/>
      <c r="Q1380"/>
      <c r="R1380"/>
      <c r="S1380"/>
      <c r="T1380"/>
      <c r="U1380"/>
    </row>
    <row r="1381" spans="9:21" ht="16.5" customHeight="1" x14ac:dyDescent="0.25">
      <c r="I1381"/>
      <c r="J1381"/>
      <c r="K1381"/>
      <c r="L1381"/>
      <c r="M1381"/>
      <c r="N1381"/>
      <c r="O1381"/>
      <c r="P1381"/>
      <c r="Q1381"/>
      <c r="R1381"/>
      <c r="S1381"/>
      <c r="T1381"/>
      <c r="U1381"/>
    </row>
    <row r="1382" spans="9:21" ht="16.5" customHeight="1" x14ac:dyDescent="0.25">
      <c r="I1382"/>
      <c r="J1382"/>
      <c r="K1382"/>
      <c r="L1382"/>
      <c r="M1382"/>
      <c r="N1382"/>
      <c r="O1382"/>
      <c r="P1382"/>
      <c r="Q1382"/>
      <c r="R1382"/>
      <c r="S1382"/>
      <c r="T1382"/>
      <c r="U1382"/>
    </row>
    <row r="1383" spans="9:21" ht="16.5" customHeight="1" x14ac:dyDescent="0.25">
      <c r="I1383"/>
      <c r="J1383"/>
      <c r="K1383"/>
      <c r="L1383"/>
      <c r="M1383"/>
      <c r="N1383"/>
      <c r="O1383"/>
      <c r="P1383"/>
      <c r="Q1383"/>
      <c r="R1383"/>
      <c r="S1383"/>
      <c r="T1383"/>
      <c r="U1383"/>
    </row>
    <row r="1384" spans="9:21" ht="16.5" customHeight="1" x14ac:dyDescent="0.25">
      <c r="I1384"/>
      <c r="J1384"/>
      <c r="K1384"/>
      <c r="L1384"/>
      <c r="M1384"/>
      <c r="N1384"/>
      <c r="O1384"/>
      <c r="P1384"/>
      <c r="Q1384"/>
      <c r="R1384"/>
      <c r="S1384"/>
      <c r="T1384"/>
      <c r="U1384"/>
    </row>
    <row r="1385" spans="9:21" ht="16.5" customHeight="1" x14ac:dyDescent="0.25">
      <c r="I1385"/>
      <c r="J1385"/>
      <c r="K1385"/>
      <c r="L1385"/>
      <c r="M1385"/>
      <c r="N1385"/>
      <c r="O1385"/>
      <c r="P1385"/>
      <c r="Q1385"/>
      <c r="R1385"/>
      <c r="S1385"/>
      <c r="T1385"/>
      <c r="U1385"/>
    </row>
    <row r="1386" spans="9:21" ht="16.5" customHeight="1" x14ac:dyDescent="0.25">
      <c r="I1386"/>
      <c r="J1386"/>
      <c r="K1386"/>
      <c r="L1386"/>
      <c r="M1386"/>
      <c r="N1386"/>
      <c r="O1386"/>
      <c r="P1386"/>
      <c r="Q1386"/>
      <c r="R1386"/>
      <c r="S1386"/>
      <c r="T1386"/>
      <c r="U1386"/>
    </row>
    <row r="1387" spans="9:21" ht="16.5" customHeight="1" x14ac:dyDescent="0.25">
      <c r="I1387"/>
      <c r="J1387"/>
      <c r="K1387"/>
      <c r="L1387"/>
      <c r="M1387"/>
      <c r="N1387"/>
      <c r="O1387"/>
      <c r="P1387"/>
      <c r="Q1387"/>
      <c r="R1387"/>
      <c r="S1387"/>
      <c r="T1387"/>
      <c r="U1387"/>
    </row>
    <row r="1388" spans="9:21" ht="16.5" customHeight="1" x14ac:dyDescent="0.25">
      <c r="I1388"/>
      <c r="J1388"/>
      <c r="K1388"/>
      <c r="L1388"/>
      <c r="M1388"/>
      <c r="N1388"/>
      <c r="O1388"/>
      <c r="P1388"/>
      <c r="Q1388"/>
      <c r="R1388"/>
      <c r="S1388"/>
      <c r="T1388"/>
      <c r="U1388"/>
    </row>
    <row r="1389" spans="9:21" ht="16.5" customHeight="1" x14ac:dyDescent="0.25">
      <c r="I1389"/>
      <c r="J1389"/>
      <c r="K1389"/>
      <c r="L1389"/>
      <c r="M1389"/>
      <c r="N1389"/>
      <c r="O1389"/>
      <c r="P1389"/>
      <c r="Q1389"/>
      <c r="R1389"/>
      <c r="S1389"/>
      <c r="T1389"/>
      <c r="U1389"/>
    </row>
    <row r="1390" spans="9:21" ht="16.5" customHeight="1" x14ac:dyDescent="0.25">
      <c r="I1390"/>
      <c r="J1390"/>
      <c r="K1390"/>
      <c r="L1390"/>
      <c r="M1390"/>
      <c r="N1390"/>
      <c r="O1390"/>
      <c r="P1390"/>
      <c r="Q1390"/>
      <c r="R1390"/>
      <c r="S1390"/>
      <c r="T1390"/>
      <c r="U1390"/>
    </row>
    <row r="1391" spans="9:21" ht="16.5" customHeight="1" x14ac:dyDescent="0.25">
      <c r="I1391"/>
      <c r="J1391"/>
      <c r="K1391"/>
      <c r="L1391"/>
      <c r="M1391"/>
      <c r="N1391"/>
      <c r="O1391"/>
      <c r="P1391"/>
      <c r="Q1391"/>
      <c r="R1391"/>
      <c r="S1391"/>
      <c r="T1391"/>
      <c r="U1391"/>
    </row>
    <row r="1392" spans="9:21" ht="16.5" customHeight="1" x14ac:dyDescent="0.25">
      <c r="I1392"/>
      <c r="J1392"/>
      <c r="K1392"/>
      <c r="L1392"/>
      <c r="M1392"/>
      <c r="N1392"/>
      <c r="O1392"/>
      <c r="P1392"/>
      <c r="Q1392"/>
      <c r="R1392"/>
      <c r="S1392"/>
      <c r="T1392"/>
      <c r="U1392"/>
    </row>
    <row r="1393" spans="9:21" ht="16.5" customHeight="1" x14ac:dyDescent="0.25">
      <c r="I1393"/>
      <c r="J1393"/>
      <c r="K1393"/>
      <c r="L1393"/>
      <c r="M1393"/>
      <c r="N1393"/>
      <c r="O1393"/>
      <c r="P1393"/>
      <c r="Q1393"/>
      <c r="R1393"/>
      <c r="S1393"/>
      <c r="T1393"/>
      <c r="U1393"/>
    </row>
    <row r="1394" spans="9:21" ht="16.5" customHeight="1" x14ac:dyDescent="0.25">
      <c r="I1394"/>
      <c r="J1394"/>
      <c r="K1394"/>
      <c r="L1394"/>
      <c r="M1394"/>
      <c r="N1394"/>
      <c r="O1394"/>
      <c r="P1394"/>
      <c r="Q1394"/>
      <c r="R1394"/>
      <c r="S1394"/>
      <c r="T1394"/>
      <c r="U1394"/>
    </row>
    <row r="1395" spans="9:21" ht="16.5" customHeight="1" x14ac:dyDescent="0.25">
      <c r="I1395"/>
      <c r="J1395"/>
      <c r="K1395"/>
      <c r="L1395"/>
      <c r="M1395"/>
      <c r="N1395"/>
      <c r="O1395"/>
      <c r="P1395"/>
      <c r="Q1395"/>
      <c r="R1395"/>
      <c r="S1395"/>
      <c r="T1395"/>
      <c r="U1395"/>
    </row>
    <row r="1396" spans="9:21" ht="16.5" customHeight="1" x14ac:dyDescent="0.25">
      <c r="I1396"/>
      <c r="J1396"/>
      <c r="K1396"/>
      <c r="L1396"/>
      <c r="M1396"/>
      <c r="N1396"/>
      <c r="O1396"/>
      <c r="P1396"/>
      <c r="Q1396"/>
      <c r="R1396"/>
      <c r="S1396"/>
      <c r="T1396"/>
      <c r="U1396"/>
    </row>
    <row r="1397" spans="9:21" ht="16.5" customHeight="1" x14ac:dyDescent="0.25">
      <c r="I1397"/>
      <c r="J1397"/>
      <c r="K1397"/>
      <c r="L1397"/>
      <c r="M1397"/>
      <c r="N1397"/>
      <c r="O1397"/>
      <c r="P1397"/>
      <c r="Q1397"/>
      <c r="R1397"/>
      <c r="S1397"/>
      <c r="T1397"/>
      <c r="U1397"/>
    </row>
    <row r="1398" spans="9:21" ht="16.5" customHeight="1" x14ac:dyDescent="0.25">
      <c r="I1398"/>
      <c r="J1398"/>
      <c r="K1398"/>
      <c r="L1398"/>
      <c r="M1398"/>
      <c r="N1398"/>
      <c r="O1398"/>
      <c r="P1398"/>
      <c r="Q1398"/>
      <c r="R1398"/>
      <c r="S1398"/>
      <c r="T1398"/>
      <c r="U1398"/>
    </row>
    <row r="1399" spans="9:21" ht="16.5" customHeight="1" x14ac:dyDescent="0.25">
      <c r="I1399"/>
      <c r="J1399"/>
      <c r="K1399"/>
      <c r="L1399"/>
      <c r="M1399"/>
      <c r="N1399"/>
      <c r="O1399"/>
      <c r="P1399"/>
      <c r="Q1399"/>
      <c r="R1399"/>
      <c r="S1399"/>
      <c r="T1399"/>
      <c r="U1399"/>
    </row>
    <row r="1400" spans="9:21" ht="16.5" customHeight="1" x14ac:dyDescent="0.25">
      <c r="I1400"/>
      <c r="J1400"/>
      <c r="K1400"/>
      <c r="L1400"/>
      <c r="M1400"/>
      <c r="N1400"/>
      <c r="O1400"/>
      <c r="P1400"/>
      <c r="Q1400"/>
      <c r="R1400"/>
      <c r="S1400"/>
      <c r="T1400"/>
      <c r="U1400"/>
    </row>
    <row r="1401" spans="9:21" ht="16.5" customHeight="1" x14ac:dyDescent="0.25">
      <c r="I1401"/>
      <c r="J1401"/>
      <c r="K1401"/>
      <c r="L1401"/>
      <c r="M1401"/>
      <c r="N1401"/>
      <c r="O1401"/>
      <c r="P1401"/>
      <c r="Q1401"/>
      <c r="R1401"/>
      <c r="S1401"/>
      <c r="T1401"/>
      <c r="U1401"/>
    </row>
    <row r="1402" spans="9:21" ht="16.5" customHeight="1" x14ac:dyDescent="0.25">
      <c r="I1402"/>
      <c r="J1402"/>
      <c r="K1402"/>
      <c r="L1402"/>
      <c r="M1402"/>
      <c r="N1402"/>
      <c r="O1402"/>
      <c r="P1402"/>
      <c r="Q1402"/>
      <c r="R1402"/>
      <c r="S1402"/>
      <c r="T1402"/>
      <c r="U1402"/>
    </row>
    <row r="1403" spans="9:21" ht="16.5" customHeight="1" x14ac:dyDescent="0.25">
      <c r="I1403"/>
      <c r="J1403"/>
      <c r="K1403"/>
      <c r="L1403"/>
      <c r="M1403"/>
      <c r="N1403"/>
      <c r="O1403"/>
      <c r="P1403"/>
      <c r="Q1403"/>
      <c r="R1403"/>
      <c r="S1403"/>
      <c r="T1403"/>
      <c r="U1403"/>
    </row>
    <row r="1404" spans="9:21" ht="16.5" customHeight="1" x14ac:dyDescent="0.25">
      <c r="I1404"/>
      <c r="J1404"/>
      <c r="K1404"/>
      <c r="L1404"/>
      <c r="M1404"/>
      <c r="N1404"/>
      <c r="O1404"/>
      <c r="P1404"/>
      <c r="Q1404"/>
      <c r="R1404"/>
      <c r="S1404"/>
      <c r="T1404"/>
      <c r="U1404"/>
    </row>
    <row r="1405" spans="9:21" ht="16.5" customHeight="1" x14ac:dyDescent="0.25">
      <c r="I1405"/>
      <c r="J1405"/>
      <c r="K1405"/>
      <c r="L1405"/>
      <c r="M1405"/>
      <c r="N1405"/>
      <c r="O1405"/>
      <c r="P1405"/>
      <c r="Q1405"/>
      <c r="R1405"/>
      <c r="S1405"/>
      <c r="T1405"/>
      <c r="U1405"/>
    </row>
    <row r="1406" spans="9:21" ht="16.5" customHeight="1" x14ac:dyDescent="0.25">
      <c r="I1406"/>
      <c r="J1406"/>
      <c r="K1406"/>
      <c r="L1406"/>
      <c r="M1406"/>
      <c r="N1406"/>
      <c r="O1406"/>
      <c r="P1406"/>
      <c r="Q1406"/>
      <c r="R1406"/>
      <c r="S1406"/>
      <c r="T1406"/>
      <c r="U1406"/>
    </row>
    <row r="1407" spans="9:21" ht="16.5" customHeight="1" x14ac:dyDescent="0.25">
      <c r="I1407"/>
      <c r="J1407"/>
      <c r="K1407"/>
      <c r="L1407"/>
      <c r="M1407"/>
      <c r="N1407"/>
      <c r="O1407"/>
      <c r="P1407"/>
      <c r="Q1407"/>
      <c r="R1407"/>
      <c r="S1407"/>
      <c r="T1407"/>
      <c r="U1407"/>
    </row>
    <row r="1408" spans="9:21" ht="16.5" customHeight="1" x14ac:dyDescent="0.25">
      <c r="I1408"/>
      <c r="J1408"/>
      <c r="K1408"/>
      <c r="L1408"/>
      <c r="M1408"/>
      <c r="N1408"/>
      <c r="O1408"/>
      <c r="P1408"/>
      <c r="Q1408"/>
      <c r="R1408"/>
      <c r="S1408"/>
      <c r="T1408"/>
      <c r="U1408"/>
    </row>
    <row r="1409" spans="9:21" ht="16.5" customHeight="1" x14ac:dyDescent="0.25">
      <c r="I1409"/>
      <c r="J1409"/>
      <c r="K1409"/>
      <c r="L1409"/>
      <c r="M1409"/>
      <c r="N1409"/>
      <c r="O1409"/>
      <c r="P1409"/>
      <c r="Q1409"/>
      <c r="R1409"/>
      <c r="S1409"/>
      <c r="T1409"/>
      <c r="U1409"/>
    </row>
    <row r="1410" spans="9:21" ht="16.5" customHeight="1" x14ac:dyDescent="0.25">
      <c r="I1410"/>
      <c r="J1410"/>
      <c r="K1410"/>
      <c r="L1410"/>
      <c r="M1410"/>
      <c r="N1410"/>
      <c r="O1410"/>
      <c r="P1410"/>
      <c r="Q1410"/>
      <c r="R1410"/>
      <c r="S1410"/>
      <c r="T1410"/>
      <c r="U1410"/>
    </row>
    <row r="1411" spans="9:21" ht="16.5" customHeight="1" x14ac:dyDescent="0.25">
      <c r="I1411"/>
      <c r="J1411"/>
      <c r="K1411"/>
      <c r="L1411"/>
      <c r="M1411"/>
      <c r="N1411"/>
      <c r="O1411"/>
      <c r="P1411"/>
      <c r="Q1411"/>
      <c r="R1411"/>
      <c r="S1411"/>
      <c r="T1411"/>
      <c r="U1411"/>
    </row>
    <row r="1412" spans="9:21" ht="16.5" customHeight="1" x14ac:dyDescent="0.25">
      <c r="I1412"/>
      <c r="J1412"/>
      <c r="K1412"/>
      <c r="L1412"/>
      <c r="M1412"/>
      <c r="N1412"/>
      <c r="O1412"/>
      <c r="P1412"/>
      <c r="Q1412"/>
      <c r="R1412"/>
      <c r="S1412"/>
      <c r="T1412"/>
      <c r="U1412"/>
    </row>
    <row r="1413" spans="9:21" ht="16.5" customHeight="1" x14ac:dyDescent="0.25">
      <c r="I1413"/>
      <c r="J1413"/>
      <c r="K1413"/>
      <c r="L1413"/>
      <c r="M1413"/>
      <c r="N1413"/>
      <c r="O1413"/>
      <c r="P1413"/>
      <c r="Q1413"/>
      <c r="R1413"/>
      <c r="S1413"/>
      <c r="T1413"/>
      <c r="U1413"/>
    </row>
    <row r="1414" spans="9:21" ht="16.5" customHeight="1" x14ac:dyDescent="0.25">
      <c r="I1414"/>
      <c r="J1414"/>
      <c r="K1414"/>
      <c r="L1414"/>
      <c r="M1414"/>
      <c r="N1414"/>
      <c r="O1414"/>
      <c r="P1414"/>
      <c r="Q1414"/>
      <c r="R1414"/>
      <c r="S1414"/>
      <c r="T1414"/>
      <c r="U1414"/>
    </row>
    <row r="1415" spans="9:21" ht="16.5" customHeight="1" x14ac:dyDescent="0.25">
      <c r="I1415"/>
      <c r="J1415"/>
      <c r="K1415"/>
      <c r="L1415"/>
      <c r="M1415"/>
      <c r="N1415"/>
      <c r="O1415"/>
      <c r="P1415"/>
      <c r="Q1415"/>
      <c r="R1415"/>
      <c r="S1415"/>
      <c r="T1415"/>
      <c r="U1415"/>
    </row>
    <row r="1416" spans="9:21" ht="16.5" customHeight="1" x14ac:dyDescent="0.25">
      <c r="I1416"/>
      <c r="J1416"/>
      <c r="K1416"/>
      <c r="L1416"/>
      <c r="M1416"/>
      <c r="N1416"/>
      <c r="O1416"/>
      <c r="P1416"/>
      <c r="Q1416"/>
      <c r="R1416"/>
      <c r="S1416"/>
      <c r="T1416"/>
      <c r="U1416"/>
    </row>
    <row r="1417" spans="9:21" ht="16.5" customHeight="1" x14ac:dyDescent="0.25">
      <c r="I1417"/>
      <c r="J1417"/>
      <c r="K1417"/>
      <c r="L1417"/>
      <c r="M1417"/>
      <c r="N1417"/>
      <c r="O1417"/>
      <c r="P1417"/>
      <c r="Q1417"/>
      <c r="R1417"/>
      <c r="S1417"/>
      <c r="T1417"/>
      <c r="U1417"/>
    </row>
    <row r="1418" spans="9:21" ht="16.5" customHeight="1" x14ac:dyDescent="0.25">
      <c r="I1418"/>
      <c r="J1418"/>
      <c r="K1418"/>
      <c r="L1418"/>
      <c r="M1418"/>
      <c r="N1418"/>
      <c r="O1418"/>
      <c r="P1418"/>
      <c r="Q1418"/>
      <c r="R1418"/>
      <c r="S1418"/>
      <c r="T1418"/>
      <c r="U1418"/>
    </row>
    <row r="1419" spans="9:21" ht="16.5" customHeight="1" x14ac:dyDescent="0.25">
      <c r="I1419"/>
      <c r="J1419"/>
      <c r="K1419"/>
      <c r="L1419"/>
      <c r="M1419"/>
      <c r="N1419"/>
      <c r="O1419"/>
      <c r="P1419"/>
      <c r="Q1419"/>
      <c r="R1419"/>
      <c r="S1419"/>
      <c r="T1419"/>
      <c r="U1419"/>
    </row>
    <row r="1420" spans="9:21" ht="16.5" customHeight="1" x14ac:dyDescent="0.25">
      <c r="I1420"/>
      <c r="J1420"/>
      <c r="K1420"/>
      <c r="L1420"/>
      <c r="M1420"/>
      <c r="N1420"/>
      <c r="O1420"/>
      <c r="P1420"/>
      <c r="Q1420"/>
      <c r="R1420"/>
      <c r="S1420"/>
      <c r="T1420"/>
      <c r="U1420"/>
    </row>
    <row r="1421" spans="9:21" ht="16.5" customHeight="1" x14ac:dyDescent="0.25">
      <c r="I1421"/>
      <c r="J1421"/>
      <c r="K1421"/>
      <c r="L1421"/>
      <c r="M1421"/>
      <c r="N1421"/>
      <c r="O1421"/>
      <c r="P1421"/>
      <c r="Q1421"/>
      <c r="R1421"/>
      <c r="S1421"/>
      <c r="T1421"/>
      <c r="U1421"/>
    </row>
    <row r="1422" spans="9:21" ht="16.5" customHeight="1" x14ac:dyDescent="0.25">
      <c r="I1422"/>
      <c r="J1422"/>
      <c r="K1422"/>
      <c r="L1422"/>
      <c r="M1422"/>
      <c r="N1422"/>
      <c r="O1422"/>
      <c r="P1422"/>
      <c r="Q1422"/>
      <c r="R1422"/>
      <c r="S1422"/>
      <c r="T1422"/>
      <c r="U1422"/>
    </row>
    <row r="1423" spans="9:21" ht="16.5" customHeight="1" x14ac:dyDescent="0.25">
      <c r="I1423"/>
      <c r="J1423"/>
      <c r="K1423"/>
      <c r="L1423"/>
      <c r="M1423"/>
      <c r="N1423"/>
      <c r="O1423"/>
      <c r="P1423"/>
      <c r="Q1423"/>
      <c r="R1423"/>
      <c r="S1423"/>
      <c r="T1423"/>
      <c r="U1423"/>
    </row>
    <row r="1424" spans="9:21" ht="16.5" customHeight="1" x14ac:dyDescent="0.25">
      <c r="I1424"/>
      <c r="J1424"/>
      <c r="K1424"/>
      <c r="L1424"/>
      <c r="M1424"/>
      <c r="N1424"/>
      <c r="O1424"/>
      <c r="P1424"/>
      <c r="Q1424"/>
      <c r="R1424"/>
      <c r="S1424"/>
      <c r="T1424"/>
      <c r="U1424"/>
    </row>
    <row r="1425" spans="9:21" ht="16.5" customHeight="1" x14ac:dyDescent="0.25">
      <c r="I1425"/>
      <c r="J1425"/>
      <c r="K1425"/>
      <c r="L1425"/>
      <c r="M1425"/>
      <c r="N1425"/>
      <c r="O1425"/>
      <c r="P1425"/>
      <c r="Q1425"/>
      <c r="R1425"/>
      <c r="S1425"/>
      <c r="T1425"/>
      <c r="U1425"/>
    </row>
    <row r="1426" spans="9:21" ht="16.5" customHeight="1" x14ac:dyDescent="0.25">
      <c r="I1426"/>
      <c r="J1426"/>
      <c r="K1426"/>
      <c r="L1426"/>
      <c r="M1426"/>
      <c r="N1426"/>
      <c r="O1426"/>
      <c r="P1426"/>
      <c r="Q1426"/>
      <c r="R1426"/>
      <c r="S1426"/>
      <c r="T1426"/>
      <c r="U1426"/>
    </row>
    <row r="1427" spans="9:21" ht="16.5" customHeight="1" x14ac:dyDescent="0.25">
      <c r="I1427"/>
      <c r="J1427"/>
      <c r="K1427"/>
      <c r="L1427"/>
      <c r="M1427"/>
      <c r="N1427"/>
      <c r="O1427"/>
      <c r="P1427"/>
      <c r="Q1427"/>
      <c r="R1427"/>
      <c r="S1427"/>
      <c r="T1427"/>
      <c r="U1427"/>
    </row>
    <row r="1428" spans="9:21" ht="16.5" customHeight="1" x14ac:dyDescent="0.25">
      <c r="I1428"/>
      <c r="J1428"/>
      <c r="K1428"/>
      <c r="L1428"/>
      <c r="M1428"/>
      <c r="N1428"/>
      <c r="O1428"/>
      <c r="P1428"/>
      <c r="Q1428"/>
      <c r="R1428"/>
      <c r="S1428"/>
      <c r="T1428"/>
      <c r="U1428"/>
    </row>
    <row r="1429" spans="9:21" ht="16.5" customHeight="1" x14ac:dyDescent="0.25">
      <c r="I1429"/>
      <c r="J1429"/>
      <c r="K1429"/>
      <c r="L1429"/>
      <c r="M1429"/>
      <c r="N1429"/>
      <c r="O1429"/>
      <c r="P1429"/>
      <c r="Q1429"/>
      <c r="R1429"/>
      <c r="S1429"/>
      <c r="T1429"/>
      <c r="U1429"/>
    </row>
    <row r="1430" spans="9:21" ht="16.5" customHeight="1" x14ac:dyDescent="0.25">
      <c r="I1430"/>
      <c r="J1430"/>
      <c r="K1430"/>
      <c r="L1430"/>
      <c r="M1430"/>
      <c r="N1430"/>
      <c r="O1430"/>
      <c r="P1430"/>
      <c r="Q1430"/>
      <c r="R1430"/>
      <c r="S1430"/>
      <c r="T1430"/>
      <c r="U1430"/>
    </row>
    <row r="1431" spans="9:21" ht="16.5" customHeight="1" x14ac:dyDescent="0.25">
      <c r="I1431"/>
      <c r="J1431"/>
      <c r="K1431"/>
      <c r="L1431"/>
      <c r="M1431"/>
      <c r="N1431"/>
      <c r="O1431"/>
      <c r="P1431"/>
      <c r="Q1431"/>
      <c r="R1431"/>
      <c r="S1431"/>
      <c r="T1431"/>
      <c r="U1431"/>
    </row>
    <row r="1432" spans="9:21" ht="16.5" customHeight="1" x14ac:dyDescent="0.25">
      <c r="I1432"/>
      <c r="J1432"/>
      <c r="K1432"/>
      <c r="L1432"/>
      <c r="M1432"/>
      <c r="N1432"/>
      <c r="O1432"/>
      <c r="P1432"/>
      <c r="Q1432"/>
      <c r="R1432"/>
      <c r="S1432"/>
      <c r="T1432"/>
      <c r="U1432"/>
    </row>
    <row r="1433" spans="9:21" ht="16.5" customHeight="1" x14ac:dyDescent="0.25">
      <c r="I1433"/>
      <c r="J1433"/>
      <c r="K1433"/>
      <c r="L1433"/>
      <c r="M1433"/>
      <c r="N1433"/>
      <c r="O1433"/>
      <c r="P1433"/>
      <c r="Q1433"/>
      <c r="R1433"/>
      <c r="S1433"/>
      <c r="T1433"/>
      <c r="U1433"/>
    </row>
    <row r="1434" spans="9:21" ht="16.5" customHeight="1" x14ac:dyDescent="0.25">
      <c r="I1434"/>
      <c r="J1434"/>
      <c r="K1434"/>
      <c r="L1434"/>
      <c r="M1434"/>
      <c r="N1434"/>
      <c r="O1434"/>
      <c r="P1434"/>
      <c r="Q1434"/>
      <c r="R1434"/>
      <c r="S1434"/>
      <c r="T1434"/>
      <c r="U1434"/>
    </row>
    <row r="1435" spans="9:21" ht="16.5" customHeight="1" x14ac:dyDescent="0.25">
      <c r="I1435"/>
      <c r="J1435"/>
      <c r="K1435"/>
      <c r="L1435"/>
      <c r="M1435"/>
      <c r="N1435"/>
      <c r="O1435"/>
      <c r="P1435"/>
      <c r="Q1435"/>
      <c r="R1435"/>
      <c r="S1435"/>
      <c r="T1435"/>
      <c r="U1435"/>
    </row>
    <row r="1436" spans="9:21" ht="16.5" customHeight="1" x14ac:dyDescent="0.25">
      <c r="I1436"/>
      <c r="J1436"/>
      <c r="K1436"/>
      <c r="L1436"/>
      <c r="M1436"/>
      <c r="N1436"/>
      <c r="O1436"/>
      <c r="P1436"/>
      <c r="Q1436"/>
      <c r="R1436"/>
      <c r="S1436"/>
      <c r="T1436"/>
      <c r="U1436"/>
    </row>
    <row r="1437" spans="9:21" ht="16.5" customHeight="1" x14ac:dyDescent="0.25">
      <c r="I1437"/>
      <c r="J1437"/>
      <c r="K1437"/>
      <c r="L1437"/>
      <c r="M1437"/>
      <c r="N1437"/>
      <c r="O1437"/>
      <c r="P1437"/>
      <c r="Q1437"/>
      <c r="R1437"/>
      <c r="S1437"/>
      <c r="T1437"/>
      <c r="U1437"/>
    </row>
    <row r="1438" spans="9:21" ht="16.5" customHeight="1" x14ac:dyDescent="0.25">
      <c r="I1438"/>
      <c r="J1438"/>
      <c r="K1438"/>
      <c r="L1438"/>
      <c r="M1438"/>
      <c r="N1438"/>
      <c r="O1438"/>
      <c r="P1438"/>
      <c r="Q1438"/>
      <c r="R1438"/>
      <c r="S1438"/>
      <c r="T1438"/>
      <c r="U1438"/>
    </row>
    <row r="1439" spans="9:21" ht="16.5" customHeight="1" x14ac:dyDescent="0.25">
      <c r="I1439"/>
      <c r="J1439"/>
      <c r="K1439"/>
      <c r="L1439"/>
      <c r="M1439"/>
      <c r="N1439"/>
      <c r="O1439"/>
      <c r="P1439"/>
      <c r="Q1439"/>
      <c r="R1439"/>
      <c r="S1439"/>
      <c r="T1439"/>
      <c r="U1439"/>
    </row>
    <row r="1440" spans="9:21" ht="16.5" customHeight="1" x14ac:dyDescent="0.25">
      <c r="I1440"/>
      <c r="J1440"/>
      <c r="K1440"/>
      <c r="L1440"/>
      <c r="M1440"/>
      <c r="N1440"/>
      <c r="O1440"/>
      <c r="P1440"/>
      <c r="Q1440"/>
      <c r="R1440"/>
      <c r="S1440"/>
      <c r="T1440"/>
      <c r="U1440"/>
    </row>
    <row r="1441" spans="9:21" ht="16.5" customHeight="1" x14ac:dyDescent="0.25">
      <c r="I1441"/>
      <c r="J1441"/>
      <c r="K1441"/>
      <c r="L1441"/>
      <c r="M1441"/>
      <c r="N1441"/>
      <c r="O1441"/>
      <c r="P1441"/>
      <c r="Q1441"/>
      <c r="R1441"/>
      <c r="S1441"/>
      <c r="T1441"/>
      <c r="U1441"/>
    </row>
    <row r="1442" spans="9:21" ht="16.5" customHeight="1" x14ac:dyDescent="0.25">
      <c r="I1442"/>
      <c r="J1442"/>
      <c r="K1442"/>
      <c r="L1442"/>
      <c r="M1442"/>
      <c r="N1442"/>
      <c r="O1442"/>
      <c r="P1442"/>
      <c r="Q1442"/>
      <c r="R1442"/>
      <c r="S1442"/>
      <c r="T1442"/>
      <c r="U1442"/>
    </row>
    <row r="1443" spans="9:21" ht="16.5" customHeight="1" x14ac:dyDescent="0.25">
      <c r="I1443"/>
      <c r="J1443"/>
      <c r="K1443"/>
      <c r="L1443"/>
      <c r="M1443"/>
      <c r="N1443"/>
      <c r="O1443"/>
      <c r="P1443"/>
      <c r="Q1443"/>
      <c r="R1443"/>
      <c r="S1443"/>
      <c r="T1443"/>
      <c r="U1443"/>
    </row>
    <row r="1444" spans="9:21" ht="16.5" customHeight="1" x14ac:dyDescent="0.25">
      <c r="I1444"/>
      <c r="J1444"/>
      <c r="K1444"/>
      <c r="L1444"/>
      <c r="M1444"/>
      <c r="N1444"/>
      <c r="O1444"/>
      <c r="P1444"/>
      <c r="Q1444"/>
      <c r="R1444"/>
      <c r="S1444"/>
      <c r="T1444"/>
      <c r="U1444"/>
    </row>
    <row r="1445" spans="9:21" ht="16.5" customHeight="1" x14ac:dyDescent="0.25">
      <c r="I1445"/>
      <c r="J1445"/>
      <c r="K1445"/>
      <c r="L1445"/>
      <c r="M1445"/>
      <c r="N1445"/>
      <c r="O1445"/>
      <c r="P1445"/>
      <c r="Q1445"/>
      <c r="R1445"/>
      <c r="S1445"/>
      <c r="T1445"/>
      <c r="U1445"/>
    </row>
    <row r="1446" spans="9:21" ht="16.5" customHeight="1" x14ac:dyDescent="0.25">
      <c r="I1446"/>
      <c r="J1446"/>
      <c r="K1446"/>
      <c r="L1446"/>
      <c r="M1446"/>
      <c r="N1446"/>
      <c r="O1446"/>
      <c r="P1446"/>
      <c r="Q1446"/>
      <c r="R1446"/>
      <c r="S1446"/>
      <c r="T1446"/>
      <c r="U1446"/>
    </row>
    <row r="1447" spans="9:21" ht="16.5" customHeight="1" x14ac:dyDescent="0.25">
      <c r="I1447"/>
      <c r="J1447"/>
      <c r="K1447"/>
      <c r="L1447"/>
      <c r="M1447"/>
      <c r="N1447"/>
      <c r="O1447"/>
      <c r="P1447"/>
      <c r="Q1447"/>
      <c r="R1447"/>
      <c r="S1447"/>
      <c r="T1447"/>
      <c r="U1447"/>
    </row>
    <row r="1448" spans="9:21" ht="16.5" customHeight="1" x14ac:dyDescent="0.25">
      <c r="I1448"/>
      <c r="J1448"/>
      <c r="K1448"/>
      <c r="L1448"/>
      <c r="M1448"/>
      <c r="N1448"/>
      <c r="O1448"/>
      <c r="P1448"/>
      <c r="Q1448"/>
      <c r="R1448"/>
      <c r="S1448"/>
      <c r="T1448"/>
      <c r="U1448"/>
    </row>
    <row r="1449" spans="9:21" ht="16.5" customHeight="1" x14ac:dyDescent="0.25">
      <c r="I1449"/>
      <c r="J1449"/>
      <c r="K1449"/>
      <c r="L1449"/>
      <c r="M1449"/>
      <c r="N1449"/>
      <c r="O1449"/>
      <c r="P1449"/>
      <c r="Q1449"/>
      <c r="R1449"/>
      <c r="S1449"/>
      <c r="T1449"/>
      <c r="U1449"/>
    </row>
    <row r="1450" spans="9:21" ht="16.5" customHeight="1" x14ac:dyDescent="0.25">
      <c r="I1450"/>
      <c r="J1450"/>
      <c r="K1450"/>
      <c r="L1450"/>
      <c r="M1450"/>
      <c r="N1450"/>
      <c r="O1450"/>
      <c r="P1450"/>
      <c r="Q1450"/>
      <c r="R1450"/>
      <c r="S1450"/>
      <c r="T1450"/>
      <c r="U1450"/>
    </row>
    <row r="1451" spans="9:21" ht="16.5" customHeight="1" x14ac:dyDescent="0.25">
      <c r="I1451"/>
      <c r="J1451"/>
      <c r="K1451"/>
      <c r="L1451"/>
      <c r="M1451"/>
      <c r="N1451"/>
      <c r="O1451"/>
      <c r="P1451"/>
      <c r="Q1451"/>
      <c r="R1451"/>
      <c r="S1451"/>
      <c r="T1451"/>
      <c r="U1451"/>
    </row>
    <row r="1452" spans="9:21" ht="16.5" customHeight="1" x14ac:dyDescent="0.25">
      <c r="I1452"/>
      <c r="J1452"/>
      <c r="K1452"/>
      <c r="L1452"/>
      <c r="M1452"/>
      <c r="N1452"/>
      <c r="O1452"/>
      <c r="P1452"/>
      <c r="Q1452"/>
      <c r="R1452"/>
      <c r="S1452"/>
      <c r="T1452"/>
      <c r="U1452"/>
    </row>
    <row r="1453" spans="9:21" ht="16.5" customHeight="1" x14ac:dyDescent="0.25">
      <c r="I1453"/>
      <c r="J1453"/>
      <c r="K1453"/>
      <c r="L1453"/>
      <c r="M1453"/>
      <c r="N1453"/>
      <c r="O1453"/>
      <c r="P1453"/>
      <c r="Q1453"/>
      <c r="R1453"/>
      <c r="S1453"/>
      <c r="T1453"/>
      <c r="U1453"/>
    </row>
    <row r="1454" spans="9:21" ht="16.5" customHeight="1" x14ac:dyDescent="0.25">
      <c r="I1454"/>
      <c r="J1454"/>
      <c r="K1454"/>
      <c r="L1454"/>
      <c r="M1454"/>
      <c r="N1454"/>
      <c r="O1454"/>
      <c r="P1454"/>
      <c r="Q1454"/>
      <c r="R1454"/>
      <c r="S1454"/>
      <c r="T1454"/>
      <c r="U1454"/>
    </row>
    <row r="1455" spans="9:21" ht="16.5" customHeight="1" x14ac:dyDescent="0.25">
      <c r="I1455"/>
      <c r="J1455"/>
      <c r="K1455"/>
      <c r="L1455"/>
      <c r="M1455"/>
      <c r="N1455"/>
      <c r="O1455"/>
      <c r="P1455"/>
      <c r="Q1455"/>
      <c r="R1455"/>
      <c r="S1455"/>
      <c r="T1455"/>
      <c r="U1455"/>
    </row>
    <row r="1456" spans="9:21" ht="16.5" customHeight="1" x14ac:dyDescent="0.25">
      <c r="I1456"/>
      <c r="J1456"/>
      <c r="K1456"/>
      <c r="L1456"/>
      <c r="M1456"/>
      <c r="N1456"/>
      <c r="O1456"/>
      <c r="P1456"/>
      <c r="Q1456"/>
      <c r="R1456"/>
      <c r="S1456"/>
      <c r="T1456"/>
      <c r="U1456"/>
    </row>
    <row r="1457" spans="9:21" ht="16.5" customHeight="1" x14ac:dyDescent="0.25">
      <c r="I1457"/>
      <c r="J1457"/>
      <c r="K1457"/>
      <c r="L1457"/>
      <c r="M1457"/>
      <c r="N1457"/>
      <c r="O1457"/>
      <c r="P1457"/>
      <c r="Q1457"/>
      <c r="R1457"/>
      <c r="S1457"/>
      <c r="T1457"/>
      <c r="U1457"/>
    </row>
    <row r="1458" spans="9:21" ht="16.5" customHeight="1" x14ac:dyDescent="0.25">
      <c r="I1458"/>
      <c r="J1458"/>
      <c r="K1458"/>
      <c r="L1458"/>
      <c r="M1458"/>
      <c r="N1458"/>
      <c r="O1458"/>
      <c r="P1458"/>
      <c r="Q1458"/>
      <c r="R1458"/>
      <c r="S1458"/>
      <c r="T1458"/>
      <c r="U1458"/>
    </row>
    <row r="1459" spans="9:21" ht="16.5" customHeight="1" x14ac:dyDescent="0.25">
      <c r="I1459"/>
      <c r="J1459"/>
      <c r="K1459"/>
      <c r="L1459"/>
      <c r="M1459"/>
      <c r="N1459"/>
      <c r="O1459"/>
      <c r="P1459"/>
      <c r="Q1459"/>
      <c r="R1459"/>
      <c r="S1459"/>
      <c r="T1459"/>
      <c r="U1459"/>
    </row>
    <row r="1460" spans="9:21" ht="16.5" customHeight="1" x14ac:dyDescent="0.25">
      <c r="I1460"/>
      <c r="J1460"/>
      <c r="K1460"/>
      <c r="L1460"/>
      <c r="M1460"/>
      <c r="N1460"/>
      <c r="O1460"/>
      <c r="P1460"/>
      <c r="Q1460"/>
      <c r="R1460"/>
      <c r="S1460"/>
      <c r="T1460"/>
      <c r="U1460"/>
    </row>
    <row r="1461" spans="9:21" ht="16.5" customHeight="1" x14ac:dyDescent="0.25">
      <c r="I1461"/>
      <c r="J1461"/>
      <c r="K1461"/>
      <c r="L1461"/>
      <c r="M1461"/>
      <c r="N1461"/>
      <c r="O1461"/>
      <c r="P1461"/>
      <c r="Q1461"/>
      <c r="R1461"/>
      <c r="S1461"/>
      <c r="T1461"/>
      <c r="U1461"/>
    </row>
    <row r="1462" spans="9:21" ht="16.5" customHeight="1" x14ac:dyDescent="0.25">
      <c r="I1462"/>
      <c r="J1462"/>
      <c r="K1462"/>
      <c r="L1462"/>
      <c r="M1462"/>
      <c r="N1462"/>
      <c r="O1462"/>
      <c r="P1462"/>
      <c r="Q1462"/>
      <c r="R1462"/>
      <c r="S1462"/>
      <c r="T1462"/>
      <c r="U1462"/>
    </row>
    <row r="1463" spans="9:21" ht="16.5" customHeight="1" x14ac:dyDescent="0.25">
      <c r="I1463"/>
      <c r="J1463"/>
      <c r="K1463"/>
      <c r="L1463"/>
      <c r="M1463"/>
      <c r="N1463"/>
      <c r="O1463"/>
      <c r="P1463"/>
      <c r="Q1463"/>
      <c r="R1463"/>
      <c r="S1463"/>
      <c r="T1463"/>
      <c r="U1463"/>
    </row>
    <row r="1464" spans="9:21" ht="16.5" customHeight="1" x14ac:dyDescent="0.25">
      <c r="I1464"/>
      <c r="J1464"/>
      <c r="K1464"/>
      <c r="L1464"/>
      <c r="M1464"/>
      <c r="N1464"/>
      <c r="O1464"/>
      <c r="P1464"/>
      <c r="Q1464"/>
      <c r="R1464"/>
      <c r="S1464"/>
      <c r="T1464"/>
      <c r="U1464"/>
    </row>
    <row r="1465" spans="9:21" ht="16.5" customHeight="1" x14ac:dyDescent="0.25">
      <c r="I1465"/>
      <c r="J1465"/>
      <c r="K1465"/>
      <c r="L1465"/>
      <c r="M1465"/>
      <c r="N1465"/>
      <c r="O1465"/>
      <c r="P1465"/>
      <c r="Q1465"/>
      <c r="R1465"/>
      <c r="S1465"/>
      <c r="T1465"/>
      <c r="U1465"/>
    </row>
    <row r="1466" spans="9:21" ht="16.5" customHeight="1" x14ac:dyDescent="0.25">
      <c r="I1466"/>
      <c r="J1466"/>
      <c r="K1466"/>
      <c r="L1466"/>
      <c r="M1466"/>
      <c r="N1466"/>
      <c r="O1466"/>
      <c r="P1466"/>
      <c r="Q1466"/>
      <c r="R1466"/>
      <c r="S1466"/>
      <c r="T1466"/>
      <c r="U1466"/>
    </row>
    <row r="1467" spans="9:21" ht="16.5" customHeight="1" x14ac:dyDescent="0.25">
      <c r="I1467"/>
      <c r="J1467"/>
      <c r="K1467"/>
      <c r="L1467"/>
      <c r="M1467"/>
      <c r="N1467"/>
      <c r="O1467"/>
      <c r="P1467"/>
      <c r="Q1467"/>
      <c r="R1467"/>
      <c r="S1467"/>
      <c r="T1467"/>
      <c r="U1467"/>
    </row>
    <row r="1468" spans="9:21" ht="16.5" customHeight="1" x14ac:dyDescent="0.25">
      <c r="I1468"/>
      <c r="J1468"/>
      <c r="K1468"/>
      <c r="L1468"/>
      <c r="M1468"/>
      <c r="N1468"/>
      <c r="O1468"/>
      <c r="P1468"/>
      <c r="Q1468"/>
      <c r="R1468"/>
      <c r="S1468"/>
      <c r="T1468"/>
      <c r="U1468"/>
    </row>
    <row r="1469" spans="9:21" ht="16.5" customHeight="1" x14ac:dyDescent="0.25">
      <c r="I1469"/>
      <c r="J1469"/>
      <c r="K1469"/>
      <c r="L1469"/>
      <c r="M1469"/>
      <c r="N1469"/>
      <c r="O1469"/>
      <c r="P1469"/>
      <c r="Q1469"/>
      <c r="R1469"/>
      <c r="S1469"/>
      <c r="T1469"/>
      <c r="U1469"/>
    </row>
    <row r="1470" spans="9:21" ht="16.5" customHeight="1" x14ac:dyDescent="0.25">
      <c r="I1470"/>
      <c r="J1470"/>
      <c r="K1470"/>
      <c r="L1470"/>
      <c r="M1470"/>
      <c r="N1470"/>
      <c r="O1470"/>
      <c r="P1470"/>
      <c r="Q1470"/>
      <c r="R1470"/>
      <c r="S1470"/>
      <c r="T1470"/>
      <c r="U1470"/>
    </row>
    <row r="1471" spans="9:21" ht="16.5" customHeight="1" x14ac:dyDescent="0.25">
      <c r="I1471"/>
      <c r="J1471"/>
      <c r="K1471"/>
      <c r="L1471"/>
      <c r="M1471"/>
      <c r="N1471"/>
      <c r="O1471"/>
      <c r="P1471"/>
      <c r="Q1471"/>
      <c r="R1471"/>
      <c r="S1471"/>
      <c r="T1471"/>
      <c r="U1471"/>
    </row>
    <row r="1472" spans="9:21" ht="16.5" customHeight="1" x14ac:dyDescent="0.25">
      <c r="I1472"/>
      <c r="J1472"/>
      <c r="K1472"/>
      <c r="L1472"/>
      <c r="M1472"/>
      <c r="N1472"/>
      <c r="O1472"/>
      <c r="P1472"/>
      <c r="Q1472"/>
      <c r="R1472"/>
      <c r="S1472"/>
      <c r="T1472"/>
      <c r="U1472"/>
    </row>
    <row r="1473" spans="9:21" ht="16.5" customHeight="1" x14ac:dyDescent="0.25">
      <c r="I1473"/>
      <c r="J1473"/>
      <c r="K1473"/>
      <c r="L1473"/>
      <c r="M1473"/>
      <c r="N1473"/>
      <c r="O1473"/>
      <c r="P1473"/>
      <c r="Q1473"/>
      <c r="R1473"/>
      <c r="S1473"/>
      <c r="T1473"/>
      <c r="U1473"/>
    </row>
    <row r="1474" spans="9:21" ht="16.5" customHeight="1" x14ac:dyDescent="0.25">
      <c r="I1474"/>
      <c r="J1474"/>
      <c r="K1474"/>
      <c r="L1474"/>
      <c r="M1474"/>
      <c r="N1474"/>
      <c r="O1474"/>
      <c r="P1474"/>
      <c r="Q1474"/>
      <c r="R1474"/>
      <c r="S1474"/>
      <c r="T1474"/>
      <c r="U1474"/>
    </row>
    <row r="1475" spans="9:21" ht="16.5" customHeight="1" x14ac:dyDescent="0.25">
      <c r="I1475"/>
      <c r="J1475"/>
      <c r="K1475"/>
      <c r="L1475"/>
      <c r="M1475"/>
      <c r="N1475"/>
      <c r="O1475"/>
      <c r="P1475"/>
      <c r="Q1475"/>
      <c r="R1475"/>
      <c r="S1475"/>
      <c r="T1475"/>
      <c r="U1475"/>
    </row>
    <row r="1476" spans="9:21" ht="16.5" customHeight="1" x14ac:dyDescent="0.25">
      <c r="I1476"/>
      <c r="J1476"/>
      <c r="K1476"/>
      <c r="L1476"/>
      <c r="M1476"/>
      <c r="N1476"/>
      <c r="O1476"/>
      <c r="P1476"/>
      <c r="Q1476"/>
      <c r="R1476"/>
      <c r="S1476"/>
      <c r="T1476"/>
      <c r="U1476"/>
    </row>
    <row r="1477" spans="9:21" ht="16.5" customHeight="1" x14ac:dyDescent="0.25">
      <c r="I1477"/>
      <c r="J1477"/>
      <c r="K1477"/>
      <c r="L1477"/>
      <c r="M1477"/>
      <c r="N1477"/>
      <c r="O1477"/>
      <c r="P1477"/>
      <c r="Q1477"/>
      <c r="R1477"/>
      <c r="S1477"/>
      <c r="T1477"/>
      <c r="U1477"/>
    </row>
    <row r="1478" spans="9:21" ht="16.5" customHeight="1" x14ac:dyDescent="0.25">
      <c r="I1478"/>
      <c r="J1478"/>
      <c r="K1478"/>
      <c r="L1478"/>
      <c r="M1478"/>
      <c r="N1478"/>
      <c r="O1478"/>
      <c r="P1478"/>
      <c r="Q1478"/>
      <c r="R1478"/>
      <c r="S1478"/>
      <c r="T1478"/>
      <c r="U1478"/>
    </row>
    <row r="1479" spans="9:21" ht="16.5" customHeight="1" x14ac:dyDescent="0.25">
      <c r="I1479"/>
      <c r="J1479"/>
      <c r="K1479"/>
      <c r="L1479"/>
      <c r="M1479"/>
      <c r="N1479"/>
      <c r="O1479"/>
      <c r="P1479"/>
      <c r="Q1479"/>
      <c r="R1479"/>
      <c r="S1479"/>
      <c r="T1479"/>
      <c r="U1479"/>
    </row>
    <row r="1480" spans="9:21" ht="16.5" customHeight="1" x14ac:dyDescent="0.25">
      <c r="I1480"/>
      <c r="J1480"/>
      <c r="K1480"/>
      <c r="L1480"/>
      <c r="M1480"/>
      <c r="N1480"/>
      <c r="O1480"/>
      <c r="P1480"/>
      <c r="Q1480"/>
      <c r="R1480"/>
      <c r="S1480"/>
      <c r="T1480"/>
      <c r="U1480"/>
    </row>
    <row r="1481" spans="9:21" ht="16.5" customHeight="1" x14ac:dyDescent="0.25">
      <c r="I1481"/>
      <c r="J1481"/>
      <c r="K1481"/>
      <c r="L1481"/>
      <c r="M1481"/>
      <c r="N1481"/>
      <c r="O1481"/>
      <c r="P1481"/>
      <c r="Q1481"/>
      <c r="R1481"/>
      <c r="S1481"/>
      <c r="T1481"/>
      <c r="U1481"/>
    </row>
    <row r="1482" spans="9:21" ht="16.5" customHeight="1" x14ac:dyDescent="0.25">
      <c r="I1482"/>
      <c r="J1482"/>
      <c r="K1482"/>
      <c r="L1482"/>
      <c r="M1482"/>
      <c r="N1482"/>
      <c r="O1482"/>
      <c r="P1482"/>
      <c r="Q1482"/>
      <c r="R1482"/>
      <c r="S1482"/>
      <c r="T1482"/>
      <c r="U1482"/>
    </row>
    <row r="1483" spans="9:21" ht="16.5" customHeight="1" x14ac:dyDescent="0.25">
      <c r="I1483"/>
      <c r="J1483"/>
      <c r="K1483"/>
      <c r="L1483"/>
      <c r="M1483"/>
      <c r="N1483"/>
      <c r="O1483"/>
      <c r="P1483"/>
      <c r="Q1483"/>
      <c r="R1483"/>
      <c r="S1483"/>
      <c r="T1483"/>
      <c r="U1483"/>
    </row>
    <row r="1484" spans="9:21" ht="16.5" customHeight="1" x14ac:dyDescent="0.25">
      <c r="I1484"/>
      <c r="J1484"/>
      <c r="K1484"/>
      <c r="L1484"/>
      <c r="M1484"/>
      <c r="N1484"/>
      <c r="O1484"/>
      <c r="P1484"/>
      <c r="Q1484"/>
      <c r="R1484"/>
      <c r="S1484"/>
      <c r="T1484"/>
      <c r="U1484"/>
    </row>
    <row r="1485" spans="9:21" ht="16.5" customHeight="1" x14ac:dyDescent="0.25">
      <c r="I1485"/>
      <c r="J1485"/>
      <c r="K1485"/>
      <c r="L1485"/>
      <c r="M1485"/>
      <c r="N1485"/>
      <c r="O1485"/>
      <c r="P1485"/>
      <c r="Q1485"/>
      <c r="R1485"/>
      <c r="S1485"/>
      <c r="T1485"/>
      <c r="U1485"/>
    </row>
    <row r="1486" spans="9:21" ht="16.5" customHeight="1" x14ac:dyDescent="0.25">
      <c r="I1486"/>
      <c r="J1486"/>
      <c r="K1486"/>
      <c r="L1486"/>
      <c r="M1486"/>
      <c r="N1486"/>
      <c r="O1486"/>
      <c r="P1486"/>
      <c r="Q1486"/>
      <c r="R1486"/>
      <c r="S1486"/>
      <c r="T1486"/>
      <c r="U1486"/>
    </row>
    <row r="1487" spans="9:21" ht="16.5" customHeight="1" x14ac:dyDescent="0.25">
      <c r="I1487"/>
      <c r="J1487"/>
      <c r="K1487"/>
      <c r="L1487"/>
      <c r="M1487"/>
      <c r="N1487"/>
      <c r="O1487"/>
      <c r="P1487"/>
      <c r="Q1487"/>
      <c r="R1487"/>
      <c r="S1487"/>
      <c r="T1487"/>
      <c r="U1487"/>
    </row>
    <row r="1488" spans="9:21" ht="16.5" customHeight="1" x14ac:dyDescent="0.25">
      <c r="I1488"/>
      <c r="J1488"/>
      <c r="K1488"/>
      <c r="L1488"/>
      <c r="M1488"/>
      <c r="N1488"/>
      <c r="O1488"/>
      <c r="P1488"/>
      <c r="Q1488"/>
      <c r="R1488"/>
      <c r="S1488"/>
      <c r="T1488"/>
      <c r="U1488"/>
    </row>
    <row r="1489" spans="9:21" ht="16.5" customHeight="1" x14ac:dyDescent="0.25">
      <c r="I1489"/>
      <c r="J1489"/>
      <c r="K1489"/>
      <c r="L1489"/>
      <c r="M1489"/>
      <c r="N1489"/>
      <c r="O1489"/>
      <c r="P1489"/>
      <c r="Q1489"/>
      <c r="R1489"/>
      <c r="S1489"/>
      <c r="T1489"/>
      <c r="U1489"/>
    </row>
    <row r="1490" spans="9:21" ht="16.5" customHeight="1" x14ac:dyDescent="0.25">
      <c r="I1490"/>
      <c r="J1490"/>
      <c r="K1490"/>
      <c r="L1490"/>
      <c r="M1490"/>
      <c r="N1490"/>
      <c r="O1490"/>
      <c r="P1490"/>
      <c r="Q1490"/>
      <c r="R1490"/>
      <c r="S1490"/>
      <c r="T1490"/>
      <c r="U1490"/>
    </row>
    <row r="1491" spans="9:21" ht="16.5" customHeight="1" x14ac:dyDescent="0.25">
      <c r="I1491"/>
      <c r="J1491"/>
      <c r="K1491"/>
      <c r="L1491"/>
      <c r="M1491"/>
      <c r="N1491"/>
      <c r="O1491"/>
      <c r="P1491"/>
      <c r="Q1491"/>
      <c r="R1491"/>
      <c r="S1491"/>
      <c r="T1491"/>
      <c r="U1491"/>
    </row>
    <row r="1492" spans="9:21" ht="16.5" customHeight="1" x14ac:dyDescent="0.25">
      <c r="I1492"/>
      <c r="J1492"/>
      <c r="K1492"/>
      <c r="L1492"/>
      <c r="M1492"/>
      <c r="N1492"/>
      <c r="O1492"/>
      <c r="P1492"/>
      <c r="Q1492"/>
      <c r="R1492"/>
      <c r="S1492"/>
      <c r="T1492"/>
      <c r="U1492"/>
    </row>
    <row r="1493" spans="9:21" ht="16.5" customHeight="1" x14ac:dyDescent="0.25">
      <c r="I1493"/>
      <c r="J1493"/>
      <c r="K1493"/>
      <c r="L1493"/>
      <c r="M1493"/>
      <c r="N1493"/>
      <c r="O1493"/>
      <c r="P1493"/>
      <c r="Q1493"/>
      <c r="R1493"/>
      <c r="S1493"/>
      <c r="T1493"/>
      <c r="U1493"/>
    </row>
    <row r="1494" spans="9:21" ht="16.5" customHeight="1" x14ac:dyDescent="0.25">
      <c r="I1494"/>
      <c r="J1494"/>
      <c r="K1494"/>
      <c r="L1494"/>
      <c r="M1494"/>
      <c r="N1494"/>
      <c r="O1494"/>
      <c r="P1494"/>
      <c r="Q1494"/>
      <c r="R1494"/>
      <c r="S1494"/>
      <c r="T1494"/>
      <c r="U1494"/>
    </row>
    <row r="1495" spans="9:21" ht="16.5" customHeight="1" x14ac:dyDescent="0.25">
      <c r="I1495"/>
      <c r="J1495"/>
      <c r="K1495"/>
      <c r="L1495"/>
      <c r="M1495"/>
      <c r="N1495"/>
      <c r="O1495"/>
      <c r="P1495"/>
      <c r="Q1495"/>
      <c r="R1495"/>
      <c r="S1495"/>
      <c r="T1495"/>
      <c r="U1495"/>
    </row>
    <row r="1496" spans="9:21" ht="16.5" customHeight="1" x14ac:dyDescent="0.25">
      <c r="I1496"/>
      <c r="J1496"/>
      <c r="K1496"/>
      <c r="L1496"/>
      <c r="M1496"/>
      <c r="N1496"/>
      <c r="O1496"/>
      <c r="P1496"/>
      <c r="Q1496"/>
      <c r="R1496"/>
      <c r="S1496"/>
      <c r="T1496"/>
      <c r="U1496"/>
    </row>
    <row r="1497" spans="9:21" ht="16.5" customHeight="1" x14ac:dyDescent="0.25">
      <c r="I1497"/>
      <c r="J1497"/>
      <c r="K1497"/>
      <c r="L1497"/>
      <c r="M1497"/>
      <c r="N1497"/>
      <c r="O1497"/>
      <c r="P1497"/>
      <c r="Q1497"/>
      <c r="R1497"/>
      <c r="S1497"/>
      <c r="T1497"/>
      <c r="U1497"/>
    </row>
    <row r="1498" spans="9:21" ht="16.5" customHeight="1" x14ac:dyDescent="0.25">
      <c r="I1498"/>
      <c r="J1498"/>
      <c r="K1498"/>
      <c r="L1498"/>
      <c r="M1498"/>
      <c r="N1498"/>
      <c r="O1498"/>
      <c r="P1498"/>
      <c r="Q1498"/>
      <c r="R1498"/>
      <c r="S1498"/>
      <c r="T1498"/>
      <c r="U1498"/>
    </row>
    <row r="1499" spans="9:21" ht="16.5" customHeight="1" x14ac:dyDescent="0.25">
      <c r="I1499"/>
      <c r="J1499"/>
      <c r="K1499"/>
      <c r="L1499"/>
      <c r="M1499"/>
      <c r="N1499"/>
      <c r="O1499"/>
      <c r="P1499"/>
      <c r="Q1499"/>
      <c r="R1499"/>
      <c r="S1499"/>
      <c r="T1499"/>
      <c r="U1499"/>
    </row>
    <row r="1500" spans="9:21" ht="16.5" customHeight="1" x14ac:dyDescent="0.25">
      <c r="I1500"/>
      <c r="J1500"/>
      <c r="K1500"/>
      <c r="L1500"/>
      <c r="M1500"/>
      <c r="N1500"/>
      <c r="O1500"/>
      <c r="P1500"/>
      <c r="Q1500"/>
      <c r="R1500"/>
      <c r="S1500"/>
      <c r="T1500"/>
      <c r="U1500"/>
    </row>
    <row r="1501" spans="9:21" ht="16.5" customHeight="1" x14ac:dyDescent="0.25">
      <c r="I1501"/>
      <c r="J1501"/>
      <c r="K1501"/>
      <c r="L1501"/>
      <c r="M1501"/>
      <c r="N1501"/>
      <c r="O1501"/>
      <c r="P1501"/>
      <c r="Q1501"/>
      <c r="R1501"/>
      <c r="S1501"/>
      <c r="T1501"/>
      <c r="U1501"/>
    </row>
    <row r="1502" spans="9:21" ht="16.5" customHeight="1" x14ac:dyDescent="0.25">
      <c r="I1502"/>
      <c r="J1502"/>
      <c r="K1502"/>
      <c r="L1502"/>
      <c r="M1502"/>
      <c r="N1502"/>
      <c r="O1502"/>
      <c r="P1502"/>
      <c r="Q1502"/>
      <c r="R1502"/>
      <c r="S1502"/>
      <c r="T1502"/>
      <c r="U1502"/>
    </row>
  </sheetData>
  <sortState xmlns:xlrd2="http://schemas.microsoft.com/office/spreadsheetml/2017/richdata2" ref="A2:C930">
    <sortCondition descending="1" ref="A1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941"/>
  <sheetViews>
    <sheetView workbookViewId="0">
      <selection activeCell="L11" sqref="L11"/>
    </sheetView>
  </sheetViews>
  <sheetFormatPr defaultRowHeight="16.5" customHeight="1" x14ac:dyDescent="0.25"/>
  <cols>
    <col min="2" max="2" width="12.5" customWidth="1"/>
    <col min="6" max="6" width="13.125" customWidth="1"/>
    <col min="7" max="8" width="0" hidden="1" customWidth="1"/>
    <col min="9" max="16384" width="9" style="1"/>
  </cols>
  <sheetData>
    <row r="1" spans="1:103" s="3" customFormat="1" ht="16.5" customHeight="1" x14ac:dyDescent="0.25">
      <c r="A1" t="s">
        <v>3</v>
      </c>
      <c r="B1" t="s">
        <v>2026</v>
      </c>
      <c r="C1" t="s">
        <v>0</v>
      </c>
      <c r="D1" t="s">
        <v>1</v>
      </c>
      <c r="E1" t="s">
        <v>2</v>
      </c>
      <c r="F1" t="s">
        <v>741</v>
      </c>
      <c r="G1" t="s">
        <v>2026</v>
      </c>
      <c r="H1" t="s">
        <v>2027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</row>
    <row r="2" spans="1:103" ht="16.5" customHeight="1" x14ac:dyDescent="0.25">
      <c r="A2" s="4">
        <v>45790</v>
      </c>
      <c r="B2" s="5" t="str">
        <f>HYPERLINK(H2,G2)</f>
        <v>食品衛生管理員</v>
      </c>
      <c r="C2" s="6" t="s">
        <v>2195</v>
      </c>
      <c r="D2" s="6" t="s">
        <v>6</v>
      </c>
      <c r="E2" s="6" t="s">
        <v>7</v>
      </c>
      <c r="F2" s="6" t="s">
        <v>177</v>
      </c>
      <c r="G2" t="s">
        <v>2194</v>
      </c>
      <c r="H2" t="s">
        <v>2196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</row>
    <row r="3" spans="1:103" ht="16.5" customHeight="1" x14ac:dyDescent="0.25">
      <c r="A3" s="4">
        <v>45790</v>
      </c>
      <c r="B3" s="5" t="str">
        <f t="shared" ref="B3:B66" si="0">HYPERLINK(H3,G3)</f>
        <v>食品-衛生管理人員(彰化溪湖)</v>
      </c>
      <c r="C3" s="6" t="s">
        <v>39</v>
      </c>
      <c r="D3" s="6" t="s">
        <v>6</v>
      </c>
      <c r="E3" s="6" t="s">
        <v>21</v>
      </c>
      <c r="F3" s="6" t="s">
        <v>244</v>
      </c>
      <c r="G3" t="s">
        <v>2350</v>
      </c>
      <c r="H3" t="s">
        <v>2351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</row>
    <row r="4" spans="1:103" ht="16.5" customHeight="1" x14ac:dyDescent="0.25">
      <c r="A4" s="4">
        <v>45790</v>
      </c>
      <c r="B4" s="5" t="str">
        <f t="shared" si="0"/>
        <v>食品衛生管理人員</v>
      </c>
      <c r="C4" s="6" t="s">
        <v>2352</v>
      </c>
      <c r="D4" s="6" t="s">
        <v>813</v>
      </c>
      <c r="E4" s="6" t="s">
        <v>21</v>
      </c>
      <c r="F4" s="6" t="s">
        <v>102</v>
      </c>
      <c r="G4" t="s">
        <v>655</v>
      </c>
      <c r="H4" t="s">
        <v>2353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ht="16.5" customHeight="1" x14ac:dyDescent="0.25">
      <c r="A5" s="4">
        <v>45790</v>
      </c>
      <c r="B5" s="5" t="str">
        <f t="shared" si="0"/>
        <v>食品-衛生管理人員</v>
      </c>
      <c r="C5" s="6" t="s">
        <v>39</v>
      </c>
      <c r="D5" s="6" t="s">
        <v>6</v>
      </c>
      <c r="E5" s="6" t="s">
        <v>21</v>
      </c>
      <c r="F5" s="6" t="s">
        <v>58</v>
      </c>
      <c r="G5" t="s">
        <v>2354</v>
      </c>
      <c r="H5" t="s">
        <v>2355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</row>
    <row r="6" spans="1:103" ht="16.5" customHeight="1" x14ac:dyDescent="0.25">
      <c r="A6" s="4">
        <v>45790</v>
      </c>
      <c r="B6" s="5" t="str">
        <f t="shared" si="0"/>
        <v>1-H2 食安稽核員(工作地點：集團總部)</v>
      </c>
      <c r="C6" s="6" t="s">
        <v>2357</v>
      </c>
      <c r="D6" s="6" t="s">
        <v>813</v>
      </c>
      <c r="E6" s="6" t="s">
        <v>21</v>
      </c>
      <c r="F6" s="6" t="s">
        <v>2359</v>
      </c>
      <c r="G6" t="s">
        <v>2356</v>
      </c>
      <c r="H6" t="s">
        <v>2358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3" ht="16.5" customHeight="1" x14ac:dyDescent="0.25">
      <c r="A7" s="4">
        <v>45790</v>
      </c>
      <c r="B7" s="5" t="str">
        <f t="shared" si="0"/>
        <v>1-H2 食安部-衛管專員</v>
      </c>
      <c r="C7" s="6" t="s">
        <v>2357</v>
      </c>
      <c r="D7" s="6" t="s">
        <v>810</v>
      </c>
      <c r="E7" s="6" t="s">
        <v>15</v>
      </c>
      <c r="F7" s="6" t="s">
        <v>2359</v>
      </c>
      <c r="G7" t="s">
        <v>2360</v>
      </c>
      <c r="H7" t="s">
        <v>2361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</row>
    <row r="8" spans="1:103" ht="16.5" customHeight="1" x14ac:dyDescent="0.25">
      <c r="A8" s="4">
        <v>45790</v>
      </c>
      <c r="B8" s="5" t="str">
        <f t="shared" si="0"/>
        <v>【古拉爵】【涮乃葉】【洋食芳鄰】-台北央廚 食品技師</v>
      </c>
      <c r="C8" s="6" t="s">
        <v>2363</v>
      </c>
      <c r="D8" s="6" t="s">
        <v>813</v>
      </c>
      <c r="E8" s="6" t="s">
        <v>7</v>
      </c>
      <c r="F8" s="6" t="s">
        <v>132</v>
      </c>
      <c r="G8" t="s">
        <v>2362</v>
      </c>
      <c r="H8" t="s">
        <v>2364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3" ht="16.5" customHeight="1" x14ac:dyDescent="0.25">
      <c r="A9" s="4">
        <v>45790</v>
      </c>
      <c r="B9" s="5" t="str">
        <f t="shared" si="0"/>
        <v>KA 高雄/大社廠 品管專員</v>
      </c>
      <c r="C9" s="6" t="s">
        <v>656</v>
      </c>
      <c r="D9" s="6" t="s">
        <v>6</v>
      </c>
      <c r="E9" s="6" t="s">
        <v>15</v>
      </c>
      <c r="F9" s="6" t="s">
        <v>233</v>
      </c>
      <c r="G9" t="s">
        <v>658</v>
      </c>
      <c r="H9" t="s">
        <v>2030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ht="16.5" customHeight="1" x14ac:dyDescent="0.25">
      <c r="A10" s="4">
        <v>45790</v>
      </c>
      <c r="B10" s="5" t="str">
        <f t="shared" si="0"/>
        <v>食品技師</v>
      </c>
      <c r="C10" s="6" t="s">
        <v>2233</v>
      </c>
      <c r="D10" s="6" t="s">
        <v>826</v>
      </c>
      <c r="E10" s="6" t="s">
        <v>21</v>
      </c>
      <c r="F10" s="6" t="s">
        <v>244</v>
      </c>
      <c r="G10" t="s">
        <v>99</v>
      </c>
      <c r="H10" t="s">
        <v>2234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3" ht="16.5" customHeight="1" x14ac:dyDescent="0.25">
      <c r="A11" s="4">
        <v>45790</v>
      </c>
      <c r="B11" s="5" t="str">
        <f t="shared" si="0"/>
        <v>總公司-品保研發專員</v>
      </c>
      <c r="C11" s="6" t="s">
        <v>2032</v>
      </c>
      <c r="D11" s="6" t="s">
        <v>813</v>
      </c>
      <c r="E11" s="6" t="s">
        <v>15</v>
      </c>
      <c r="F11" s="6" t="s">
        <v>55</v>
      </c>
      <c r="G11" t="s">
        <v>2031</v>
      </c>
      <c r="H11" t="s">
        <v>2033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ht="16.5" customHeight="1" x14ac:dyDescent="0.25">
      <c r="A12" s="4">
        <v>45790</v>
      </c>
      <c r="B12" s="5" t="str">
        <f t="shared" si="0"/>
        <v>品管人員(台中廠)</v>
      </c>
      <c r="C12" s="6" t="s">
        <v>2198</v>
      </c>
      <c r="D12" s="6" t="s">
        <v>6</v>
      </c>
      <c r="E12" s="6" t="s">
        <v>15</v>
      </c>
      <c r="F12" s="6" t="s">
        <v>454</v>
      </c>
      <c r="G12" t="s">
        <v>2197</v>
      </c>
      <c r="H12" t="s">
        <v>2199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</row>
    <row r="13" spans="1:103" ht="16.5" customHeight="1" x14ac:dyDescent="0.25">
      <c r="A13" s="4">
        <v>45790</v>
      </c>
      <c r="B13" s="5" t="str">
        <f t="shared" si="0"/>
        <v>1-H2 供應鏈稽核主管</v>
      </c>
      <c r="C13" s="6" t="s">
        <v>2357</v>
      </c>
      <c r="D13" s="6" t="s">
        <v>826</v>
      </c>
      <c r="E13" s="6" t="s">
        <v>21</v>
      </c>
      <c r="F13" s="6" t="s">
        <v>2359</v>
      </c>
      <c r="G13" t="s">
        <v>2365</v>
      </c>
      <c r="H13" t="s">
        <v>2366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ht="16.5" customHeight="1" x14ac:dyDescent="0.25">
      <c r="A14" s="4">
        <v>45790</v>
      </c>
      <c r="B14" s="5" t="str">
        <f t="shared" si="0"/>
        <v>1-H2 食安部-製程食安管理師</v>
      </c>
      <c r="C14" s="6" t="s">
        <v>2357</v>
      </c>
      <c r="D14" s="6" t="s">
        <v>810</v>
      </c>
      <c r="E14" s="6" t="s">
        <v>15</v>
      </c>
      <c r="F14" s="6" t="s">
        <v>2359</v>
      </c>
      <c r="G14" t="s">
        <v>2367</v>
      </c>
      <c r="H14" t="s">
        <v>2368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</row>
    <row r="15" spans="1:103" ht="16.5" customHeight="1" x14ac:dyDescent="0.25">
      <c r="A15" s="4">
        <v>45790</v>
      </c>
      <c r="B15" s="5" t="str">
        <f t="shared" si="0"/>
        <v>1-H2 食安部-食品技師</v>
      </c>
      <c r="C15" s="6" t="s">
        <v>2357</v>
      </c>
      <c r="D15" s="6" t="s">
        <v>810</v>
      </c>
      <c r="E15" s="6" t="s">
        <v>21</v>
      </c>
      <c r="F15" s="6" t="s">
        <v>2359</v>
      </c>
      <c r="G15" t="s">
        <v>2369</v>
      </c>
      <c r="H15" t="s">
        <v>2370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ht="16.5" customHeight="1" x14ac:dyDescent="0.25">
      <c r="A16" s="4">
        <v>45790</v>
      </c>
      <c r="B16" s="5" t="str">
        <f t="shared" si="0"/>
        <v>食品稽核人員(研究員)</v>
      </c>
      <c r="C16" s="6" t="s">
        <v>2200</v>
      </c>
      <c r="D16" s="6" t="s">
        <v>6</v>
      </c>
      <c r="E16" s="6" t="s">
        <v>393</v>
      </c>
      <c r="F16" s="6" t="s">
        <v>258</v>
      </c>
      <c r="G16" t="s">
        <v>2207</v>
      </c>
      <c r="H16" t="s">
        <v>2208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</row>
    <row r="17" spans="1:103" ht="16.5" customHeight="1" x14ac:dyDescent="0.25">
      <c r="A17" s="4">
        <v>45790</v>
      </c>
      <c r="B17" s="5" t="str">
        <f t="shared" si="0"/>
        <v>食品技師</v>
      </c>
      <c r="C17" s="6" t="s">
        <v>2352</v>
      </c>
      <c r="D17" s="6" t="s">
        <v>810</v>
      </c>
      <c r="E17" s="6" t="s">
        <v>21</v>
      </c>
      <c r="F17" s="6" t="s">
        <v>258</v>
      </c>
      <c r="G17" t="s">
        <v>99</v>
      </c>
      <c r="H17" t="s">
        <v>2371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ht="16.5" customHeight="1" x14ac:dyDescent="0.25">
      <c r="A18" s="4">
        <v>45790</v>
      </c>
      <c r="B18" s="5" t="str">
        <f t="shared" si="0"/>
        <v>食品稽核人員(副研究員或助理研究員)</v>
      </c>
      <c r="C18" s="6" t="s">
        <v>2200</v>
      </c>
      <c r="D18" s="6" t="s">
        <v>6</v>
      </c>
      <c r="E18" s="6" t="s">
        <v>66</v>
      </c>
      <c r="F18" s="6" t="s">
        <v>258</v>
      </c>
      <c r="G18" t="s">
        <v>2203</v>
      </c>
      <c r="H18" t="s">
        <v>2204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</row>
    <row r="19" spans="1:103" ht="16.5" customHeight="1" x14ac:dyDescent="0.25">
      <c r="A19" s="4">
        <v>45790</v>
      </c>
      <c r="B19" s="5" t="str">
        <f t="shared" si="0"/>
        <v>TA 台北廠 品管專員</v>
      </c>
      <c r="C19" s="6" t="s">
        <v>656</v>
      </c>
      <c r="D19" s="6" t="s">
        <v>6</v>
      </c>
      <c r="E19" s="6" t="s">
        <v>21</v>
      </c>
      <c r="F19" s="6" t="s">
        <v>170</v>
      </c>
      <c r="G19" t="s">
        <v>659</v>
      </c>
      <c r="H19" t="s">
        <v>2034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ht="16.5" customHeight="1" x14ac:dyDescent="0.25">
      <c r="A20" s="4">
        <v>45790</v>
      </c>
      <c r="B20" s="5" t="str">
        <f t="shared" si="0"/>
        <v>主管特助（總公司）</v>
      </c>
      <c r="C20" s="6" t="s">
        <v>2373</v>
      </c>
      <c r="D20" s="6" t="s">
        <v>6</v>
      </c>
      <c r="E20" s="6" t="s">
        <v>6</v>
      </c>
      <c r="F20" s="6" t="s">
        <v>292</v>
      </c>
      <c r="G20" t="s">
        <v>2372</v>
      </c>
      <c r="H20" t="s">
        <v>2374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</row>
    <row r="21" spans="1:103" ht="16.5" customHeight="1" x14ac:dyDescent="0.25">
      <c r="A21" s="4">
        <v>45790</v>
      </c>
      <c r="B21" s="5" t="str">
        <f t="shared" si="0"/>
        <v>食安部-資深供應鏈管理師</v>
      </c>
      <c r="C21" s="6" t="s">
        <v>2376</v>
      </c>
      <c r="D21" s="6" t="s">
        <v>826</v>
      </c>
      <c r="E21" s="6" t="s">
        <v>21</v>
      </c>
      <c r="F21" s="6" t="s">
        <v>57</v>
      </c>
      <c r="G21" t="s">
        <v>2375</v>
      </c>
      <c r="H21" t="s">
        <v>2377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ht="16.5" customHeight="1" x14ac:dyDescent="0.25">
      <c r="A22" s="4">
        <v>45790</v>
      </c>
      <c r="B22" s="5" t="str">
        <f t="shared" si="0"/>
        <v>品管人員</v>
      </c>
      <c r="C22" s="6" t="s">
        <v>2198</v>
      </c>
      <c r="D22" s="6" t="s">
        <v>6</v>
      </c>
      <c r="E22" s="6" t="s">
        <v>15</v>
      </c>
      <c r="F22" s="6" t="s">
        <v>262</v>
      </c>
      <c r="G22" t="s">
        <v>2378</v>
      </c>
      <c r="H22" t="s">
        <v>2379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</row>
    <row r="23" spans="1:103" ht="16.5" customHeight="1" x14ac:dyDescent="0.25">
      <c r="A23" s="4">
        <v>45790</v>
      </c>
      <c r="B23" s="5" t="str">
        <f t="shared" si="0"/>
        <v>食品稽核員-食品服務部(高雄)</v>
      </c>
      <c r="C23" s="6" t="s">
        <v>2381</v>
      </c>
      <c r="D23" s="6" t="s">
        <v>810</v>
      </c>
      <c r="E23" s="6" t="s">
        <v>21</v>
      </c>
      <c r="F23" s="6" t="s">
        <v>161</v>
      </c>
      <c r="G23" t="s">
        <v>2380</v>
      </c>
      <c r="H23" t="s">
        <v>2382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03" ht="16.5" customHeight="1" x14ac:dyDescent="0.25">
      <c r="A24" s="4">
        <v>45790</v>
      </c>
      <c r="B24" s="5" t="str">
        <f t="shared" si="0"/>
        <v>TA新北土城廠 日/夜班-生產菁英班長/組長(夜點津貼另計)</v>
      </c>
      <c r="C24" s="6" t="s">
        <v>656</v>
      </c>
      <c r="D24" s="6" t="s">
        <v>6</v>
      </c>
      <c r="E24" s="6" t="s">
        <v>21</v>
      </c>
      <c r="F24" s="6" t="s">
        <v>170</v>
      </c>
      <c r="G24" t="s">
        <v>2028</v>
      </c>
      <c r="H24" t="s">
        <v>2029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ht="16.5" customHeight="1" x14ac:dyDescent="0.25">
      <c r="A25" s="4">
        <v>45790</v>
      </c>
      <c r="B25" s="5" t="str">
        <f t="shared" si="0"/>
        <v>TN 台南廠 品管專員</v>
      </c>
      <c r="C25" s="6" t="s">
        <v>656</v>
      </c>
      <c r="D25" s="6" t="s">
        <v>6</v>
      </c>
      <c r="E25" s="6" t="s">
        <v>15</v>
      </c>
      <c r="F25" s="6" t="s">
        <v>284</v>
      </c>
      <c r="G25" t="s">
        <v>660</v>
      </c>
      <c r="H25" t="s">
        <v>2035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ht="16.5" customHeight="1" x14ac:dyDescent="0.25">
      <c r="A26" s="4">
        <v>45790</v>
      </c>
      <c r="B26" s="5" t="str">
        <f t="shared" si="0"/>
        <v>TA 新北土城廠-儲備現場主管</v>
      </c>
      <c r="C26" s="6" t="s">
        <v>656</v>
      </c>
      <c r="D26" s="6" t="s">
        <v>6</v>
      </c>
      <c r="E26" s="6" t="s">
        <v>21</v>
      </c>
      <c r="F26" s="6" t="s">
        <v>170</v>
      </c>
      <c r="G26" t="s">
        <v>2205</v>
      </c>
      <c r="H26" t="s">
        <v>2206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ht="16.5" customHeight="1" x14ac:dyDescent="0.25">
      <c r="A27" s="4">
        <v>45790</v>
      </c>
      <c r="B27" s="5" t="str">
        <f t="shared" si="0"/>
        <v>KA高雄大社廠 日/夜班-生產菁英班長/組長(夜點津貼另計)</v>
      </c>
      <c r="C27" s="6" t="s">
        <v>656</v>
      </c>
      <c r="D27" s="6" t="s">
        <v>6</v>
      </c>
      <c r="E27" s="6" t="s">
        <v>21</v>
      </c>
      <c r="F27" s="6" t="s">
        <v>233</v>
      </c>
      <c r="G27" t="s">
        <v>2209</v>
      </c>
      <c r="H27" t="s">
        <v>2210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ht="16.5" customHeight="1" x14ac:dyDescent="0.25">
      <c r="A28" s="4">
        <v>45790</v>
      </c>
      <c r="B28" s="5" t="str">
        <f t="shared" si="0"/>
        <v>HU花蓮吉安廠 日/夜班-生產菁英班長/組長(夜點津貼另計)</v>
      </c>
      <c r="C28" s="6" t="s">
        <v>656</v>
      </c>
      <c r="D28" s="6" t="s">
        <v>6</v>
      </c>
      <c r="E28" s="6" t="s">
        <v>21</v>
      </c>
      <c r="F28" s="6" t="s">
        <v>342</v>
      </c>
      <c r="G28" t="s">
        <v>2211</v>
      </c>
      <c r="H28" t="s">
        <v>2212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ht="16.5" customHeight="1" x14ac:dyDescent="0.25">
      <c r="A29" s="4">
        <v>45790</v>
      </c>
      <c r="B29" s="5" t="str">
        <f t="shared" si="0"/>
        <v>TN台南麻豆廠 日/夜班-生產菁英班長/組長(夜點津貼另計)</v>
      </c>
      <c r="C29" s="6" t="s">
        <v>656</v>
      </c>
      <c r="D29" s="6" t="s">
        <v>6</v>
      </c>
      <c r="E29" s="6" t="s">
        <v>21</v>
      </c>
      <c r="F29" s="6" t="s">
        <v>284</v>
      </c>
      <c r="G29" t="s">
        <v>2201</v>
      </c>
      <c r="H29" t="s">
        <v>2202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ht="16.5" customHeight="1" x14ac:dyDescent="0.25">
      <c r="A30" s="4">
        <v>45790</v>
      </c>
      <c r="B30" s="5" t="str">
        <f t="shared" si="0"/>
        <v>1-H2 食安部-病媒管理師(工作地點：集團總部)</v>
      </c>
      <c r="C30" s="6" t="s">
        <v>2357</v>
      </c>
      <c r="D30" s="6" t="s">
        <v>813</v>
      </c>
      <c r="E30" s="6" t="s">
        <v>7</v>
      </c>
      <c r="F30" s="6" t="s">
        <v>2359</v>
      </c>
      <c r="G30" t="s">
        <v>2383</v>
      </c>
      <c r="H30" t="s">
        <v>2384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3" ht="16.5" customHeight="1" x14ac:dyDescent="0.25">
      <c r="A31" s="4">
        <v>45790</v>
      </c>
      <c r="B31" s="5" t="str">
        <f t="shared" si="0"/>
        <v>1-H2 食安部-食安稽核主任</v>
      </c>
      <c r="C31" s="6" t="s">
        <v>2357</v>
      </c>
      <c r="D31" s="6" t="s">
        <v>826</v>
      </c>
      <c r="E31" s="6" t="s">
        <v>21</v>
      </c>
      <c r="F31" s="6" t="s">
        <v>2359</v>
      </c>
      <c r="G31" t="s">
        <v>2385</v>
      </c>
      <c r="H31" t="s">
        <v>2386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ht="16.5" customHeight="1" x14ac:dyDescent="0.25">
      <c r="A32" s="4">
        <v>45790</v>
      </c>
      <c r="B32" s="5" t="str">
        <f t="shared" si="0"/>
        <v>食品衛生管理員</v>
      </c>
      <c r="C32" s="6" t="s">
        <v>2195</v>
      </c>
      <c r="D32" s="6" t="s">
        <v>6</v>
      </c>
      <c r="E32" s="6" t="s">
        <v>7</v>
      </c>
      <c r="F32" s="6" t="s">
        <v>177</v>
      </c>
      <c r="G32" t="s">
        <v>2194</v>
      </c>
      <c r="H32" t="s">
        <v>2196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ht="16.5" customHeight="1" x14ac:dyDescent="0.25">
      <c r="A33" s="4">
        <v>45790</v>
      </c>
      <c r="B33" s="5" t="str">
        <f t="shared" si="0"/>
        <v>食品-衛生管理人員(彰化溪湖)</v>
      </c>
      <c r="C33" s="6" t="s">
        <v>39</v>
      </c>
      <c r="D33" s="6" t="s">
        <v>6</v>
      </c>
      <c r="E33" s="6" t="s">
        <v>21</v>
      </c>
      <c r="F33" s="6" t="s">
        <v>244</v>
      </c>
      <c r="G33" t="s">
        <v>2350</v>
      </c>
      <c r="H33" t="s">
        <v>2351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ht="16.5" customHeight="1" x14ac:dyDescent="0.25">
      <c r="A34" s="4">
        <v>45790</v>
      </c>
      <c r="B34" s="5" t="str">
        <f t="shared" si="0"/>
        <v>食品衛生管理人員</v>
      </c>
      <c r="C34" s="6" t="s">
        <v>2352</v>
      </c>
      <c r="D34" s="6" t="s">
        <v>813</v>
      </c>
      <c r="E34" s="6" t="s">
        <v>21</v>
      </c>
      <c r="F34" s="6" t="s">
        <v>102</v>
      </c>
      <c r="G34" t="s">
        <v>655</v>
      </c>
      <c r="H34" t="s">
        <v>2353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ht="16.5" customHeight="1" x14ac:dyDescent="0.25">
      <c r="A35" s="4">
        <v>45790</v>
      </c>
      <c r="B35" s="5" t="str">
        <f t="shared" si="0"/>
        <v>食品-衛生管理人員</v>
      </c>
      <c r="C35" s="6" t="s">
        <v>39</v>
      </c>
      <c r="D35" s="6" t="s">
        <v>6</v>
      </c>
      <c r="E35" s="6" t="s">
        <v>21</v>
      </c>
      <c r="F35" s="6" t="s">
        <v>58</v>
      </c>
      <c r="G35" t="s">
        <v>2354</v>
      </c>
      <c r="H35" t="s">
        <v>2355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ht="16.5" customHeight="1" x14ac:dyDescent="0.25">
      <c r="A36" s="4">
        <v>45790</v>
      </c>
      <c r="B36" s="5" t="str">
        <f t="shared" si="0"/>
        <v>1-H2 食安稽核員(工作地點：集團總部)</v>
      </c>
      <c r="C36" s="6" t="s">
        <v>2357</v>
      </c>
      <c r="D36" s="6" t="s">
        <v>813</v>
      </c>
      <c r="E36" s="6" t="s">
        <v>21</v>
      </c>
      <c r="F36" s="6" t="s">
        <v>2359</v>
      </c>
      <c r="G36" t="s">
        <v>2356</v>
      </c>
      <c r="H36" t="s">
        <v>2358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ht="16.5" customHeight="1" x14ac:dyDescent="0.25">
      <c r="A37" s="4">
        <v>45790</v>
      </c>
      <c r="B37" s="5" t="str">
        <f t="shared" si="0"/>
        <v>1-H2 食安部-衛管專員</v>
      </c>
      <c r="C37" s="6" t="s">
        <v>2357</v>
      </c>
      <c r="D37" s="6" t="s">
        <v>810</v>
      </c>
      <c r="E37" s="6" t="s">
        <v>15</v>
      </c>
      <c r="F37" s="6" t="s">
        <v>2359</v>
      </c>
      <c r="G37" t="s">
        <v>2360</v>
      </c>
      <c r="H37" t="s">
        <v>2361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ht="16.5" customHeight="1" x14ac:dyDescent="0.25">
      <c r="A38" s="4">
        <v>45790</v>
      </c>
      <c r="B38" s="5" t="str">
        <f t="shared" si="0"/>
        <v>【古拉爵】【涮乃葉】【洋食芳鄰】-台北央廚 食品技師</v>
      </c>
      <c r="C38" s="6" t="s">
        <v>2363</v>
      </c>
      <c r="D38" s="6" t="s">
        <v>813</v>
      </c>
      <c r="E38" s="6" t="s">
        <v>7</v>
      </c>
      <c r="F38" s="6" t="s">
        <v>132</v>
      </c>
      <c r="G38" t="s">
        <v>2362</v>
      </c>
      <c r="H38" t="s">
        <v>2364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ht="16.5" customHeight="1" x14ac:dyDescent="0.25">
      <c r="A39" s="4">
        <v>45790</v>
      </c>
      <c r="B39" s="5" t="str">
        <f t="shared" si="0"/>
        <v>KA 高雄/大社廠 品管專員</v>
      </c>
      <c r="C39" s="6" t="s">
        <v>656</v>
      </c>
      <c r="D39" s="6" t="s">
        <v>6</v>
      </c>
      <c r="E39" s="6" t="s">
        <v>15</v>
      </c>
      <c r="F39" s="6" t="s">
        <v>233</v>
      </c>
      <c r="G39" t="s">
        <v>658</v>
      </c>
      <c r="H39" t="s">
        <v>2030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  <row r="40" spans="1:103" ht="16.5" customHeight="1" x14ac:dyDescent="0.25">
      <c r="A40" s="4">
        <v>45790</v>
      </c>
      <c r="B40" s="5" t="str">
        <f t="shared" si="0"/>
        <v>食品技師</v>
      </c>
      <c r="C40" s="6" t="s">
        <v>2233</v>
      </c>
      <c r="D40" s="6" t="s">
        <v>826</v>
      </c>
      <c r="E40" s="6" t="s">
        <v>21</v>
      </c>
      <c r="F40" s="6" t="s">
        <v>244</v>
      </c>
      <c r="G40" t="s">
        <v>99</v>
      </c>
      <c r="H40" t="s">
        <v>2234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</row>
    <row r="41" spans="1:103" ht="16.5" customHeight="1" x14ac:dyDescent="0.25">
      <c r="A41" s="4">
        <v>45790</v>
      </c>
      <c r="B41" s="5" t="str">
        <f t="shared" si="0"/>
        <v>總公司-品保研發專員</v>
      </c>
      <c r="C41" s="6" t="s">
        <v>2032</v>
      </c>
      <c r="D41" s="6" t="s">
        <v>813</v>
      </c>
      <c r="E41" s="6" t="s">
        <v>15</v>
      </c>
      <c r="F41" s="6" t="s">
        <v>55</v>
      </c>
      <c r="G41" t="s">
        <v>2031</v>
      </c>
      <c r="H41" t="s">
        <v>2033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</row>
    <row r="42" spans="1:103" ht="16.5" customHeight="1" x14ac:dyDescent="0.25">
      <c r="A42" s="4">
        <v>45790</v>
      </c>
      <c r="B42" s="5" t="str">
        <f t="shared" si="0"/>
        <v>品管人員(台中廠)</v>
      </c>
      <c r="C42" s="6" t="s">
        <v>2198</v>
      </c>
      <c r="D42" s="6" t="s">
        <v>6</v>
      </c>
      <c r="E42" s="6" t="s">
        <v>15</v>
      </c>
      <c r="F42" s="6" t="s">
        <v>454</v>
      </c>
      <c r="G42" t="s">
        <v>2197</v>
      </c>
      <c r="H42" t="s">
        <v>2199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</row>
    <row r="43" spans="1:103" ht="16.5" customHeight="1" x14ac:dyDescent="0.25">
      <c r="A43" s="4">
        <v>45790</v>
      </c>
      <c r="B43" s="5" t="str">
        <f t="shared" si="0"/>
        <v>1-H2 供應鏈稽核主管</v>
      </c>
      <c r="C43" s="6" t="s">
        <v>2357</v>
      </c>
      <c r="D43" s="6" t="s">
        <v>826</v>
      </c>
      <c r="E43" s="6" t="s">
        <v>21</v>
      </c>
      <c r="F43" s="6" t="s">
        <v>2359</v>
      </c>
      <c r="G43" t="s">
        <v>2365</v>
      </c>
      <c r="H43" t="s">
        <v>2366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</row>
    <row r="44" spans="1:103" ht="16.5" customHeight="1" x14ac:dyDescent="0.25">
      <c r="A44" s="4">
        <v>45790</v>
      </c>
      <c r="B44" s="5" t="str">
        <f t="shared" si="0"/>
        <v>1-H2 食安部-製程食安管理師</v>
      </c>
      <c r="C44" s="6" t="s">
        <v>2357</v>
      </c>
      <c r="D44" s="6" t="s">
        <v>810</v>
      </c>
      <c r="E44" s="6" t="s">
        <v>15</v>
      </c>
      <c r="F44" s="6" t="s">
        <v>2359</v>
      </c>
      <c r="G44" t="s">
        <v>2367</v>
      </c>
      <c r="H44" t="s">
        <v>2368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</row>
    <row r="45" spans="1:103" ht="16.5" customHeight="1" x14ac:dyDescent="0.25">
      <c r="A45" s="4">
        <v>45790</v>
      </c>
      <c r="B45" s="5" t="str">
        <f t="shared" si="0"/>
        <v>1-H2 食安部-食品技師</v>
      </c>
      <c r="C45" s="6" t="s">
        <v>2357</v>
      </c>
      <c r="D45" s="6" t="s">
        <v>810</v>
      </c>
      <c r="E45" s="6" t="s">
        <v>21</v>
      </c>
      <c r="F45" s="6" t="s">
        <v>2359</v>
      </c>
      <c r="G45" t="s">
        <v>2369</v>
      </c>
      <c r="H45" t="s">
        <v>2370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</row>
    <row r="46" spans="1:103" ht="16.5" customHeight="1" x14ac:dyDescent="0.25">
      <c r="A46" s="4">
        <v>45790</v>
      </c>
      <c r="B46" s="5" t="str">
        <f t="shared" si="0"/>
        <v>食品稽核人員(研究員)</v>
      </c>
      <c r="C46" s="6" t="s">
        <v>2200</v>
      </c>
      <c r="D46" s="6" t="s">
        <v>6</v>
      </c>
      <c r="E46" s="6" t="s">
        <v>393</v>
      </c>
      <c r="F46" s="6" t="s">
        <v>258</v>
      </c>
      <c r="G46" t="s">
        <v>2207</v>
      </c>
      <c r="H46" t="s">
        <v>2208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</row>
    <row r="47" spans="1:103" ht="16.5" customHeight="1" x14ac:dyDescent="0.25">
      <c r="A47" s="4">
        <v>45790</v>
      </c>
      <c r="B47" s="5" t="str">
        <f t="shared" si="0"/>
        <v>食品技師</v>
      </c>
      <c r="C47" s="6" t="s">
        <v>2352</v>
      </c>
      <c r="D47" s="6" t="s">
        <v>810</v>
      </c>
      <c r="E47" s="6" t="s">
        <v>21</v>
      </c>
      <c r="F47" s="6" t="s">
        <v>258</v>
      </c>
      <c r="G47" t="s">
        <v>99</v>
      </c>
      <c r="H47" t="s">
        <v>2371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</row>
    <row r="48" spans="1:103" ht="16.5" customHeight="1" x14ac:dyDescent="0.25">
      <c r="A48" s="4">
        <v>45790</v>
      </c>
      <c r="B48" s="5" t="str">
        <f t="shared" si="0"/>
        <v>食品稽核人員(副研究員或助理研究員)</v>
      </c>
      <c r="C48" s="6" t="s">
        <v>2200</v>
      </c>
      <c r="D48" s="6" t="s">
        <v>6</v>
      </c>
      <c r="E48" s="6" t="s">
        <v>66</v>
      </c>
      <c r="F48" s="6" t="s">
        <v>258</v>
      </c>
      <c r="G48" t="s">
        <v>2203</v>
      </c>
      <c r="H48" t="s">
        <v>2204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</row>
    <row r="49" spans="1:103" ht="16.5" customHeight="1" x14ac:dyDescent="0.25">
      <c r="A49" s="4">
        <v>45790</v>
      </c>
      <c r="B49" s="5" t="str">
        <f t="shared" si="0"/>
        <v>TA 台北廠 品管專員</v>
      </c>
      <c r="C49" s="6" t="s">
        <v>656</v>
      </c>
      <c r="D49" s="6" t="s">
        <v>6</v>
      </c>
      <c r="E49" s="6" t="s">
        <v>21</v>
      </c>
      <c r="F49" s="6" t="s">
        <v>170</v>
      </c>
      <c r="G49" t="s">
        <v>659</v>
      </c>
      <c r="H49" t="s">
        <v>2034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</row>
    <row r="50" spans="1:103" ht="16.5" customHeight="1" x14ac:dyDescent="0.25">
      <c r="A50" s="4">
        <v>45790</v>
      </c>
      <c r="B50" s="5" t="str">
        <f t="shared" si="0"/>
        <v>主管特助（總公司）</v>
      </c>
      <c r="C50" s="6" t="s">
        <v>2373</v>
      </c>
      <c r="D50" s="6" t="s">
        <v>6</v>
      </c>
      <c r="E50" s="6" t="s">
        <v>6</v>
      </c>
      <c r="F50" s="6" t="s">
        <v>292</v>
      </c>
      <c r="G50" t="s">
        <v>2372</v>
      </c>
      <c r="H50" t="s">
        <v>2374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</row>
    <row r="51" spans="1:103" ht="16.5" customHeight="1" x14ac:dyDescent="0.25">
      <c r="A51" s="4">
        <v>45790</v>
      </c>
      <c r="B51" s="5" t="str">
        <f t="shared" si="0"/>
        <v>食安部-資深供應鏈管理師</v>
      </c>
      <c r="C51" s="6" t="s">
        <v>2376</v>
      </c>
      <c r="D51" s="6" t="s">
        <v>826</v>
      </c>
      <c r="E51" s="6" t="s">
        <v>21</v>
      </c>
      <c r="F51" s="6" t="s">
        <v>57</v>
      </c>
      <c r="G51" t="s">
        <v>2375</v>
      </c>
      <c r="H51" t="s">
        <v>2377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ht="16.5" customHeight="1" x14ac:dyDescent="0.25">
      <c r="A52" s="4">
        <v>45790</v>
      </c>
      <c r="B52" s="5" t="str">
        <f t="shared" si="0"/>
        <v>品管人員</v>
      </c>
      <c r="C52" s="6" t="s">
        <v>2198</v>
      </c>
      <c r="D52" s="6" t="s">
        <v>6</v>
      </c>
      <c r="E52" s="6" t="s">
        <v>15</v>
      </c>
      <c r="F52" s="6" t="s">
        <v>262</v>
      </c>
      <c r="G52" t="s">
        <v>2378</v>
      </c>
      <c r="H52" t="s">
        <v>2379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</row>
    <row r="53" spans="1:103" ht="16.5" customHeight="1" x14ac:dyDescent="0.25">
      <c r="A53" s="4">
        <v>45790</v>
      </c>
      <c r="B53" s="5" t="str">
        <f t="shared" si="0"/>
        <v>食品稽核員-食品服務部(高雄)</v>
      </c>
      <c r="C53" s="6" t="s">
        <v>2381</v>
      </c>
      <c r="D53" s="6" t="s">
        <v>810</v>
      </c>
      <c r="E53" s="6" t="s">
        <v>21</v>
      </c>
      <c r="F53" s="6" t="s">
        <v>161</v>
      </c>
      <c r="G53" t="s">
        <v>2380</v>
      </c>
      <c r="H53" t="s">
        <v>2382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</row>
    <row r="54" spans="1:103" ht="16.5" customHeight="1" x14ac:dyDescent="0.25">
      <c r="A54" s="4">
        <v>45790</v>
      </c>
      <c r="B54" s="5" t="str">
        <f t="shared" si="0"/>
        <v>TA新北土城廠 日/夜班-生產菁英班長/組長(夜點津貼另計)</v>
      </c>
      <c r="C54" s="6" t="s">
        <v>656</v>
      </c>
      <c r="D54" s="6" t="s">
        <v>6</v>
      </c>
      <c r="E54" s="6" t="s">
        <v>21</v>
      </c>
      <c r="F54" s="6" t="s">
        <v>170</v>
      </c>
      <c r="G54" t="s">
        <v>2028</v>
      </c>
      <c r="H54" t="s">
        <v>2029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</row>
    <row r="55" spans="1:103" ht="16.5" customHeight="1" x14ac:dyDescent="0.25">
      <c r="A55" s="4">
        <v>45790</v>
      </c>
      <c r="B55" s="5" t="str">
        <f t="shared" si="0"/>
        <v>TN 台南廠 品管專員</v>
      </c>
      <c r="C55" s="6" t="s">
        <v>656</v>
      </c>
      <c r="D55" s="6" t="s">
        <v>6</v>
      </c>
      <c r="E55" s="6" t="s">
        <v>15</v>
      </c>
      <c r="F55" s="6" t="s">
        <v>284</v>
      </c>
      <c r="G55" t="s">
        <v>660</v>
      </c>
      <c r="H55" t="s">
        <v>2035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</row>
    <row r="56" spans="1:103" ht="16.5" customHeight="1" x14ac:dyDescent="0.25">
      <c r="A56" s="4">
        <v>45790</v>
      </c>
      <c r="B56" s="5" t="str">
        <f t="shared" si="0"/>
        <v>TA 新北土城廠-儲備現場主管</v>
      </c>
      <c r="C56" s="6" t="s">
        <v>656</v>
      </c>
      <c r="D56" s="6" t="s">
        <v>6</v>
      </c>
      <c r="E56" s="6" t="s">
        <v>21</v>
      </c>
      <c r="F56" s="6" t="s">
        <v>170</v>
      </c>
      <c r="G56" t="s">
        <v>2205</v>
      </c>
      <c r="H56" t="s">
        <v>2206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ht="16.5" customHeight="1" x14ac:dyDescent="0.25">
      <c r="A57" s="4">
        <v>45790</v>
      </c>
      <c r="B57" s="5" t="str">
        <f t="shared" si="0"/>
        <v>KA高雄大社廠 日/夜班-生產菁英班長/組長(夜點津貼另計)</v>
      </c>
      <c r="C57" s="6" t="s">
        <v>656</v>
      </c>
      <c r="D57" s="6" t="s">
        <v>6</v>
      </c>
      <c r="E57" s="6" t="s">
        <v>21</v>
      </c>
      <c r="F57" s="6" t="s">
        <v>233</v>
      </c>
      <c r="G57" t="s">
        <v>2209</v>
      </c>
      <c r="H57" t="s">
        <v>2210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</row>
    <row r="58" spans="1:103" ht="16.5" customHeight="1" x14ac:dyDescent="0.25">
      <c r="A58" s="4">
        <v>45790</v>
      </c>
      <c r="B58" s="5" t="str">
        <f t="shared" si="0"/>
        <v>HU花蓮吉安廠 日/夜班-生產菁英班長/組長(夜點津貼另計)</v>
      </c>
      <c r="C58" s="6" t="s">
        <v>656</v>
      </c>
      <c r="D58" s="6" t="s">
        <v>6</v>
      </c>
      <c r="E58" s="6" t="s">
        <v>21</v>
      </c>
      <c r="F58" s="6" t="s">
        <v>342</v>
      </c>
      <c r="G58" t="s">
        <v>2211</v>
      </c>
      <c r="H58" t="s">
        <v>2212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</row>
    <row r="59" spans="1:103" ht="16.5" customHeight="1" x14ac:dyDescent="0.25">
      <c r="A59" s="4">
        <v>45790</v>
      </c>
      <c r="B59" s="5" t="str">
        <f t="shared" si="0"/>
        <v>TN台南麻豆廠 日/夜班-生產菁英班長/組長(夜點津貼另計)</v>
      </c>
      <c r="C59" s="6" t="s">
        <v>656</v>
      </c>
      <c r="D59" s="6" t="s">
        <v>6</v>
      </c>
      <c r="E59" s="6" t="s">
        <v>21</v>
      </c>
      <c r="F59" s="6" t="s">
        <v>284</v>
      </c>
      <c r="G59" t="s">
        <v>2201</v>
      </c>
      <c r="H59" t="s">
        <v>2202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</row>
    <row r="60" spans="1:103" ht="16.5" customHeight="1" x14ac:dyDescent="0.25">
      <c r="A60" s="4">
        <v>45790</v>
      </c>
      <c r="B60" s="5" t="str">
        <f t="shared" si="0"/>
        <v>1-H2 食安部-病媒管理師(工作地點：集團總部)</v>
      </c>
      <c r="C60" s="6" t="s">
        <v>2357</v>
      </c>
      <c r="D60" s="6" t="s">
        <v>813</v>
      </c>
      <c r="E60" s="6" t="s">
        <v>7</v>
      </c>
      <c r="F60" s="6" t="s">
        <v>2359</v>
      </c>
      <c r="G60" t="s">
        <v>2383</v>
      </c>
      <c r="H60" t="s">
        <v>2384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</row>
    <row r="61" spans="1:103" ht="16.5" customHeight="1" x14ac:dyDescent="0.25">
      <c r="A61" s="4">
        <v>45790</v>
      </c>
      <c r="B61" s="5" t="str">
        <f t="shared" si="0"/>
        <v>1-H2 食安部-食安稽核主任</v>
      </c>
      <c r="C61" s="6" t="s">
        <v>2357</v>
      </c>
      <c r="D61" s="6" t="s">
        <v>826</v>
      </c>
      <c r="E61" s="6" t="s">
        <v>21</v>
      </c>
      <c r="F61" s="6" t="s">
        <v>2359</v>
      </c>
      <c r="G61" t="s">
        <v>2385</v>
      </c>
      <c r="H61" t="s">
        <v>2386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</row>
    <row r="62" spans="1:103" ht="16.5" customHeight="1" x14ac:dyDescent="0.25">
      <c r="A62" s="4">
        <v>45790</v>
      </c>
      <c r="B62" s="5" t="str">
        <f t="shared" si="0"/>
        <v>食品衛生管理員</v>
      </c>
      <c r="C62" s="6" t="s">
        <v>2195</v>
      </c>
      <c r="D62" s="6" t="s">
        <v>6</v>
      </c>
      <c r="E62" s="6" t="s">
        <v>7</v>
      </c>
      <c r="F62" s="6" t="s">
        <v>177</v>
      </c>
      <c r="G62" t="s">
        <v>2194</v>
      </c>
      <c r="H62" t="s">
        <v>2196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</row>
    <row r="63" spans="1:103" ht="16.5" customHeight="1" x14ac:dyDescent="0.25">
      <c r="A63" s="4">
        <v>45790</v>
      </c>
      <c r="B63" s="5" t="str">
        <f t="shared" si="0"/>
        <v>食品-衛生管理人員(彰化溪湖)</v>
      </c>
      <c r="C63" s="6" t="s">
        <v>39</v>
      </c>
      <c r="D63" s="6" t="s">
        <v>6</v>
      </c>
      <c r="E63" s="6" t="s">
        <v>21</v>
      </c>
      <c r="F63" s="6" t="s">
        <v>244</v>
      </c>
      <c r="G63" t="s">
        <v>2350</v>
      </c>
      <c r="H63" t="s">
        <v>2351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</row>
    <row r="64" spans="1:103" ht="16.5" customHeight="1" x14ac:dyDescent="0.25">
      <c r="A64" s="4">
        <v>45790</v>
      </c>
      <c r="B64" s="5" t="str">
        <f t="shared" si="0"/>
        <v>食品衛生管理人員</v>
      </c>
      <c r="C64" s="6" t="s">
        <v>2352</v>
      </c>
      <c r="D64" s="6" t="s">
        <v>813</v>
      </c>
      <c r="E64" s="6" t="s">
        <v>21</v>
      </c>
      <c r="F64" s="6" t="s">
        <v>102</v>
      </c>
      <c r="G64" t="s">
        <v>655</v>
      </c>
      <c r="H64" t="s">
        <v>2353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</row>
    <row r="65" spans="1:103" ht="16.5" customHeight="1" x14ac:dyDescent="0.25">
      <c r="A65" s="4">
        <v>45790</v>
      </c>
      <c r="B65" s="5" t="str">
        <f t="shared" si="0"/>
        <v>食品-衛生管理人員</v>
      </c>
      <c r="C65" s="6" t="s">
        <v>39</v>
      </c>
      <c r="D65" s="6" t="s">
        <v>6</v>
      </c>
      <c r="E65" s="6" t="s">
        <v>21</v>
      </c>
      <c r="F65" s="6" t="s">
        <v>58</v>
      </c>
      <c r="G65" t="s">
        <v>2354</v>
      </c>
      <c r="H65" t="s">
        <v>2355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</row>
    <row r="66" spans="1:103" ht="16.5" customHeight="1" x14ac:dyDescent="0.25">
      <c r="A66" s="4">
        <v>45790</v>
      </c>
      <c r="B66" s="5" t="str">
        <f t="shared" si="0"/>
        <v>1-H2 食安稽核員(工作地點：集團總部)</v>
      </c>
      <c r="C66" s="6" t="s">
        <v>2357</v>
      </c>
      <c r="D66" s="6" t="s">
        <v>813</v>
      </c>
      <c r="E66" s="6" t="s">
        <v>21</v>
      </c>
      <c r="F66" s="6" t="s">
        <v>2359</v>
      </c>
      <c r="G66" t="s">
        <v>2356</v>
      </c>
      <c r="H66" t="s">
        <v>2358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</row>
    <row r="67" spans="1:103" ht="16.5" customHeight="1" x14ac:dyDescent="0.25">
      <c r="A67" s="4">
        <v>45790</v>
      </c>
      <c r="B67" s="5" t="str">
        <f t="shared" ref="B67:B130" si="1">HYPERLINK(H67,G67)</f>
        <v>1-H2 食安部-衛管專員</v>
      </c>
      <c r="C67" s="6" t="s">
        <v>2357</v>
      </c>
      <c r="D67" s="6" t="s">
        <v>810</v>
      </c>
      <c r="E67" s="6" t="s">
        <v>15</v>
      </c>
      <c r="F67" s="6" t="s">
        <v>2359</v>
      </c>
      <c r="G67" t="s">
        <v>2360</v>
      </c>
      <c r="H67" t="s">
        <v>2361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</row>
    <row r="68" spans="1:103" ht="16.5" customHeight="1" x14ac:dyDescent="0.25">
      <c r="A68" s="4">
        <v>45790</v>
      </c>
      <c r="B68" s="5" t="str">
        <f t="shared" si="1"/>
        <v>【古拉爵】【涮乃葉】【洋食芳鄰】-台北央廚 食品技師</v>
      </c>
      <c r="C68" s="6" t="s">
        <v>2363</v>
      </c>
      <c r="D68" s="6" t="s">
        <v>813</v>
      </c>
      <c r="E68" s="6" t="s">
        <v>7</v>
      </c>
      <c r="F68" s="6" t="s">
        <v>132</v>
      </c>
      <c r="G68" t="s">
        <v>2362</v>
      </c>
      <c r="H68" t="s">
        <v>2364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</row>
    <row r="69" spans="1:103" ht="16.5" customHeight="1" x14ac:dyDescent="0.25">
      <c r="A69" s="4">
        <v>45790</v>
      </c>
      <c r="B69" s="5" t="str">
        <f t="shared" si="1"/>
        <v>KA 高雄/大社廠 品管專員</v>
      </c>
      <c r="C69" s="6" t="s">
        <v>656</v>
      </c>
      <c r="D69" s="6" t="s">
        <v>6</v>
      </c>
      <c r="E69" s="6" t="s">
        <v>15</v>
      </c>
      <c r="F69" s="6" t="s">
        <v>233</v>
      </c>
      <c r="G69" t="s">
        <v>658</v>
      </c>
      <c r="H69" t="s">
        <v>2030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</row>
    <row r="70" spans="1:103" ht="16.5" customHeight="1" x14ac:dyDescent="0.25">
      <c r="A70" s="4">
        <v>45790</v>
      </c>
      <c r="B70" s="5" t="str">
        <f t="shared" si="1"/>
        <v>食品技師</v>
      </c>
      <c r="C70" s="6" t="s">
        <v>2233</v>
      </c>
      <c r="D70" s="6" t="s">
        <v>826</v>
      </c>
      <c r="E70" s="6" t="s">
        <v>21</v>
      </c>
      <c r="F70" s="6" t="s">
        <v>244</v>
      </c>
      <c r="G70" t="s">
        <v>99</v>
      </c>
      <c r="H70" t="s">
        <v>2234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</row>
    <row r="71" spans="1:103" ht="16.5" customHeight="1" x14ac:dyDescent="0.25">
      <c r="A71" s="4">
        <v>45790</v>
      </c>
      <c r="B71" s="5" t="str">
        <f t="shared" si="1"/>
        <v>總公司-品保研發專員</v>
      </c>
      <c r="C71" s="6" t="s">
        <v>2032</v>
      </c>
      <c r="D71" s="6" t="s">
        <v>813</v>
      </c>
      <c r="E71" s="6" t="s">
        <v>15</v>
      </c>
      <c r="F71" s="6" t="s">
        <v>55</v>
      </c>
      <c r="G71" t="s">
        <v>2031</v>
      </c>
      <c r="H71" t="s">
        <v>2033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</row>
    <row r="72" spans="1:103" ht="16.5" customHeight="1" x14ac:dyDescent="0.25">
      <c r="A72" s="4">
        <v>45790</v>
      </c>
      <c r="B72" s="5" t="str">
        <f t="shared" si="1"/>
        <v>品管人員(台中廠)</v>
      </c>
      <c r="C72" s="6" t="s">
        <v>2198</v>
      </c>
      <c r="D72" s="6" t="s">
        <v>6</v>
      </c>
      <c r="E72" s="6" t="s">
        <v>15</v>
      </c>
      <c r="F72" s="6" t="s">
        <v>454</v>
      </c>
      <c r="G72" t="s">
        <v>2197</v>
      </c>
      <c r="H72" t="s">
        <v>2199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</row>
    <row r="73" spans="1:103" ht="16.5" customHeight="1" x14ac:dyDescent="0.25">
      <c r="A73" s="4">
        <v>45790</v>
      </c>
      <c r="B73" s="5" t="str">
        <f t="shared" si="1"/>
        <v>1-H2 供應鏈稽核主管</v>
      </c>
      <c r="C73" s="6" t="s">
        <v>2357</v>
      </c>
      <c r="D73" s="6" t="s">
        <v>826</v>
      </c>
      <c r="E73" s="6" t="s">
        <v>21</v>
      </c>
      <c r="F73" s="6" t="s">
        <v>2359</v>
      </c>
      <c r="G73" t="s">
        <v>2365</v>
      </c>
      <c r="H73" t="s">
        <v>2366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</row>
    <row r="74" spans="1:103" ht="16.5" customHeight="1" x14ac:dyDescent="0.25">
      <c r="A74" s="4">
        <v>45790</v>
      </c>
      <c r="B74" s="5" t="str">
        <f t="shared" si="1"/>
        <v>1-H2 食安部-製程食安管理師</v>
      </c>
      <c r="C74" s="6" t="s">
        <v>2357</v>
      </c>
      <c r="D74" s="6" t="s">
        <v>810</v>
      </c>
      <c r="E74" s="6" t="s">
        <v>15</v>
      </c>
      <c r="F74" s="6" t="s">
        <v>2359</v>
      </c>
      <c r="G74" t="s">
        <v>2367</v>
      </c>
      <c r="H74" t="s">
        <v>2368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</row>
    <row r="75" spans="1:103" ht="16.5" customHeight="1" x14ac:dyDescent="0.25">
      <c r="A75" s="4">
        <v>45790</v>
      </c>
      <c r="B75" s="5" t="str">
        <f t="shared" si="1"/>
        <v>1-H2 食安部-食品技師</v>
      </c>
      <c r="C75" s="6" t="s">
        <v>2357</v>
      </c>
      <c r="D75" s="6" t="s">
        <v>810</v>
      </c>
      <c r="E75" s="6" t="s">
        <v>21</v>
      </c>
      <c r="F75" s="6" t="s">
        <v>2359</v>
      </c>
      <c r="G75" t="s">
        <v>2369</v>
      </c>
      <c r="H75" t="s">
        <v>2370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</row>
    <row r="76" spans="1:103" ht="16.5" customHeight="1" x14ac:dyDescent="0.25">
      <c r="A76" s="4">
        <v>45790</v>
      </c>
      <c r="B76" s="5" t="str">
        <f t="shared" si="1"/>
        <v>食品稽核人員(研究員)</v>
      </c>
      <c r="C76" s="6" t="s">
        <v>2200</v>
      </c>
      <c r="D76" s="6" t="s">
        <v>6</v>
      </c>
      <c r="E76" s="6" t="s">
        <v>393</v>
      </c>
      <c r="F76" s="6" t="s">
        <v>258</v>
      </c>
      <c r="G76" t="s">
        <v>2207</v>
      </c>
      <c r="H76" t="s">
        <v>2208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</row>
    <row r="77" spans="1:103" ht="16.5" customHeight="1" x14ac:dyDescent="0.25">
      <c r="A77" s="4">
        <v>45790</v>
      </c>
      <c r="B77" s="5" t="str">
        <f t="shared" si="1"/>
        <v>食品技師</v>
      </c>
      <c r="C77" s="6" t="s">
        <v>2352</v>
      </c>
      <c r="D77" s="6" t="s">
        <v>810</v>
      </c>
      <c r="E77" s="6" t="s">
        <v>21</v>
      </c>
      <c r="F77" s="6" t="s">
        <v>258</v>
      </c>
      <c r="G77" t="s">
        <v>99</v>
      </c>
      <c r="H77" t="s">
        <v>2371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</row>
    <row r="78" spans="1:103" ht="16.5" customHeight="1" x14ac:dyDescent="0.25">
      <c r="A78" s="4">
        <v>45790</v>
      </c>
      <c r="B78" s="5" t="str">
        <f t="shared" si="1"/>
        <v>食品稽核人員(副研究員或助理研究員)</v>
      </c>
      <c r="C78" s="6" t="s">
        <v>2200</v>
      </c>
      <c r="D78" s="6" t="s">
        <v>6</v>
      </c>
      <c r="E78" s="6" t="s">
        <v>66</v>
      </c>
      <c r="F78" s="6" t="s">
        <v>258</v>
      </c>
      <c r="G78" t="s">
        <v>2203</v>
      </c>
      <c r="H78" t="s">
        <v>2204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</row>
    <row r="79" spans="1:103" ht="16.5" customHeight="1" x14ac:dyDescent="0.25">
      <c r="A79" s="4">
        <v>45790</v>
      </c>
      <c r="B79" s="5" t="str">
        <f t="shared" si="1"/>
        <v>TA 台北廠 品管專員</v>
      </c>
      <c r="C79" s="6" t="s">
        <v>656</v>
      </c>
      <c r="D79" s="6" t="s">
        <v>6</v>
      </c>
      <c r="E79" s="6" t="s">
        <v>21</v>
      </c>
      <c r="F79" s="6" t="s">
        <v>170</v>
      </c>
      <c r="G79" t="s">
        <v>659</v>
      </c>
      <c r="H79" t="s">
        <v>2034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</row>
    <row r="80" spans="1:103" ht="16.5" customHeight="1" x14ac:dyDescent="0.25">
      <c r="A80" s="4">
        <v>45790</v>
      </c>
      <c r="B80" s="5" t="str">
        <f t="shared" si="1"/>
        <v>主管特助（總公司）</v>
      </c>
      <c r="C80" s="6" t="s">
        <v>2373</v>
      </c>
      <c r="D80" s="6" t="s">
        <v>6</v>
      </c>
      <c r="E80" s="6" t="s">
        <v>6</v>
      </c>
      <c r="F80" s="6" t="s">
        <v>292</v>
      </c>
      <c r="G80" t="s">
        <v>2372</v>
      </c>
      <c r="H80" t="s">
        <v>2374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</row>
    <row r="81" spans="1:103" ht="16.5" customHeight="1" x14ac:dyDescent="0.25">
      <c r="A81" s="4">
        <v>45790</v>
      </c>
      <c r="B81" s="5" t="str">
        <f t="shared" si="1"/>
        <v>食安部-資深供應鏈管理師</v>
      </c>
      <c r="C81" s="6" t="s">
        <v>2376</v>
      </c>
      <c r="D81" s="6" t="s">
        <v>826</v>
      </c>
      <c r="E81" s="6" t="s">
        <v>21</v>
      </c>
      <c r="F81" s="6" t="s">
        <v>57</v>
      </c>
      <c r="G81" t="s">
        <v>2375</v>
      </c>
      <c r="H81" t="s">
        <v>2377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</row>
    <row r="82" spans="1:103" ht="16.5" customHeight="1" x14ac:dyDescent="0.25">
      <c r="A82" s="4">
        <v>45790</v>
      </c>
      <c r="B82" s="5" t="str">
        <f t="shared" si="1"/>
        <v>品管人員</v>
      </c>
      <c r="C82" s="6" t="s">
        <v>2198</v>
      </c>
      <c r="D82" s="6" t="s">
        <v>6</v>
      </c>
      <c r="E82" s="6" t="s">
        <v>15</v>
      </c>
      <c r="F82" s="6" t="s">
        <v>262</v>
      </c>
      <c r="G82" t="s">
        <v>2378</v>
      </c>
      <c r="H82" t="s">
        <v>2379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</row>
    <row r="83" spans="1:103" ht="16.5" customHeight="1" x14ac:dyDescent="0.25">
      <c r="A83" s="4">
        <v>45790</v>
      </c>
      <c r="B83" s="5" t="str">
        <f t="shared" si="1"/>
        <v>食品稽核員-食品服務部(高雄)</v>
      </c>
      <c r="C83" s="6" t="s">
        <v>2381</v>
      </c>
      <c r="D83" s="6" t="s">
        <v>810</v>
      </c>
      <c r="E83" s="6" t="s">
        <v>21</v>
      </c>
      <c r="F83" s="6" t="s">
        <v>161</v>
      </c>
      <c r="G83" t="s">
        <v>2380</v>
      </c>
      <c r="H83" t="s">
        <v>2382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</row>
    <row r="84" spans="1:103" ht="16.5" customHeight="1" x14ac:dyDescent="0.25">
      <c r="A84" s="4">
        <v>45790</v>
      </c>
      <c r="B84" s="5" t="str">
        <f t="shared" si="1"/>
        <v>TA新北土城廠 日/夜班-生產菁英班長/組長(夜點津貼另計)</v>
      </c>
      <c r="C84" s="6" t="s">
        <v>656</v>
      </c>
      <c r="D84" s="6" t="s">
        <v>6</v>
      </c>
      <c r="E84" s="6" t="s">
        <v>21</v>
      </c>
      <c r="F84" s="6" t="s">
        <v>170</v>
      </c>
      <c r="G84" t="s">
        <v>2028</v>
      </c>
      <c r="H84" t="s">
        <v>2029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</row>
    <row r="85" spans="1:103" ht="16.5" customHeight="1" x14ac:dyDescent="0.25">
      <c r="A85" s="4">
        <v>45790</v>
      </c>
      <c r="B85" s="5" t="str">
        <f t="shared" si="1"/>
        <v>TN 台南廠 品管專員</v>
      </c>
      <c r="C85" s="6" t="s">
        <v>656</v>
      </c>
      <c r="D85" s="6" t="s">
        <v>6</v>
      </c>
      <c r="E85" s="6" t="s">
        <v>15</v>
      </c>
      <c r="F85" s="6" t="s">
        <v>284</v>
      </c>
      <c r="G85" t="s">
        <v>660</v>
      </c>
      <c r="H85" t="s">
        <v>2035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</row>
    <row r="86" spans="1:103" ht="16.5" customHeight="1" x14ac:dyDescent="0.25">
      <c r="A86" s="4">
        <v>45790</v>
      </c>
      <c r="B86" s="5" t="str">
        <f t="shared" si="1"/>
        <v>TA 新北土城廠-儲備現場主管</v>
      </c>
      <c r="C86" s="6" t="s">
        <v>656</v>
      </c>
      <c r="D86" s="6" t="s">
        <v>6</v>
      </c>
      <c r="E86" s="6" t="s">
        <v>21</v>
      </c>
      <c r="F86" s="6" t="s">
        <v>170</v>
      </c>
      <c r="G86" t="s">
        <v>2205</v>
      </c>
      <c r="H86" t="s">
        <v>2206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</row>
    <row r="87" spans="1:103" ht="16.5" customHeight="1" x14ac:dyDescent="0.25">
      <c r="A87" s="4">
        <v>45790</v>
      </c>
      <c r="B87" s="5" t="str">
        <f t="shared" si="1"/>
        <v>KA高雄大社廠 日/夜班-生產菁英班長/組長(夜點津貼另計)</v>
      </c>
      <c r="C87" s="6" t="s">
        <v>656</v>
      </c>
      <c r="D87" s="6" t="s">
        <v>6</v>
      </c>
      <c r="E87" s="6" t="s">
        <v>21</v>
      </c>
      <c r="F87" s="6" t="s">
        <v>233</v>
      </c>
      <c r="G87" t="s">
        <v>2209</v>
      </c>
      <c r="H87" t="s">
        <v>2210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</row>
    <row r="88" spans="1:103" ht="16.5" customHeight="1" x14ac:dyDescent="0.25">
      <c r="A88" s="4">
        <v>45790</v>
      </c>
      <c r="B88" s="5" t="str">
        <f t="shared" si="1"/>
        <v>HU花蓮吉安廠 日/夜班-生產菁英班長/組長(夜點津貼另計)</v>
      </c>
      <c r="C88" s="6" t="s">
        <v>656</v>
      </c>
      <c r="D88" s="6" t="s">
        <v>6</v>
      </c>
      <c r="E88" s="6" t="s">
        <v>21</v>
      </c>
      <c r="F88" s="6" t="s">
        <v>342</v>
      </c>
      <c r="G88" t="s">
        <v>2211</v>
      </c>
      <c r="H88" t="s">
        <v>2212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</row>
    <row r="89" spans="1:103" ht="16.5" customHeight="1" x14ac:dyDescent="0.25">
      <c r="A89" s="4">
        <v>45790</v>
      </c>
      <c r="B89" s="5" t="str">
        <f t="shared" si="1"/>
        <v>TN台南麻豆廠 日/夜班-生產菁英班長/組長(夜點津貼另計)</v>
      </c>
      <c r="C89" s="6" t="s">
        <v>656</v>
      </c>
      <c r="D89" s="6" t="s">
        <v>6</v>
      </c>
      <c r="E89" s="6" t="s">
        <v>21</v>
      </c>
      <c r="F89" s="6" t="s">
        <v>284</v>
      </c>
      <c r="G89" t="s">
        <v>2201</v>
      </c>
      <c r="H89" t="s">
        <v>2202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</row>
    <row r="90" spans="1:103" ht="16.5" customHeight="1" x14ac:dyDescent="0.25">
      <c r="A90" s="4">
        <v>45790</v>
      </c>
      <c r="B90" s="5" t="str">
        <f t="shared" si="1"/>
        <v>1-H2 食安部-病媒管理師(工作地點：集團總部)</v>
      </c>
      <c r="C90" s="6" t="s">
        <v>2357</v>
      </c>
      <c r="D90" s="6" t="s">
        <v>813</v>
      </c>
      <c r="E90" s="6" t="s">
        <v>7</v>
      </c>
      <c r="F90" s="6" t="s">
        <v>2359</v>
      </c>
      <c r="G90" t="s">
        <v>2383</v>
      </c>
      <c r="H90" t="s">
        <v>2384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</row>
    <row r="91" spans="1:103" ht="16.5" customHeight="1" x14ac:dyDescent="0.25">
      <c r="A91" s="4">
        <v>45790</v>
      </c>
      <c r="B91" s="5" t="str">
        <f t="shared" si="1"/>
        <v>1-H2 食安部-食安稽核主任</v>
      </c>
      <c r="C91" s="6" t="s">
        <v>2357</v>
      </c>
      <c r="D91" s="6" t="s">
        <v>826</v>
      </c>
      <c r="E91" s="6" t="s">
        <v>21</v>
      </c>
      <c r="F91" s="6" t="s">
        <v>2359</v>
      </c>
      <c r="G91" t="s">
        <v>2385</v>
      </c>
      <c r="H91" t="s">
        <v>2386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</row>
    <row r="92" spans="1:103" ht="16.5" customHeight="1" x14ac:dyDescent="0.25">
      <c r="A92" s="4">
        <v>45790</v>
      </c>
      <c r="B92" s="5" t="str">
        <f t="shared" si="1"/>
        <v>食品衛生管理員</v>
      </c>
      <c r="C92" s="6" t="s">
        <v>2195</v>
      </c>
      <c r="D92" s="6" t="s">
        <v>6</v>
      </c>
      <c r="E92" s="6" t="s">
        <v>7</v>
      </c>
      <c r="F92" s="6" t="s">
        <v>177</v>
      </c>
      <c r="G92" t="s">
        <v>2194</v>
      </c>
      <c r="H92" t="s">
        <v>2196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</row>
    <row r="93" spans="1:103" ht="16.5" customHeight="1" x14ac:dyDescent="0.25">
      <c r="A93" s="4">
        <v>45790</v>
      </c>
      <c r="B93" s="5" t="str">
        <f t="shared" si="1"/>
        <v>食品-衛生管理人員(彰化溪湖)</v>
      </c>
      <c r="C93" s="6" t="s">
        <v>39</v>
      </c>
      <c r="D93" s="6" t="s">
        <v>6</v>
      </c>
      <c r="E93" s="6" t="s">
        <v>21</v>
      </c>
      <c r="F93" s="6" t="s">
        <v>244</v>
      </c>
      <c r="G93" t="s">
        <v>2350</v>
      </c>
      <c r="H93" t="s">
        <v>2351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</row>
    <row r="94" spans="1:103" ht="16.5" customHeight="1" x14ac:dyDescent="0.25">
      <c r="A94" s="4">
        <v>45790</v>
      </c>
      <c r="B94" s="5" t="str">
        <f t="shared" si="1"/>
        <v>食品衛生管理人員</v>
      </c>
      <c r="C94" s="6" t="s">
        <v>2352</v>
      </c>
      <c r="D94" s="6" t="s">
        <v>813</v>
      </c>
      <c r="E94" s="6" t="s">
        <v>21</v>
      </c>
      <c r="F94" s="6" t="s">
        <v>102</v>
      </c>
      <c r="G94" t="s">
        <v>655</v>
      </c>
      <c r="H94" t="s">
        <v>2353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</row>
    <row r="95" spans="1:103" ht="16.5" customHeight="1" x14ac:dyDescent="0.25">
      <c r="A95" s="4">
        <v>45790</v>
      </c>
      <c r="B95" s="5" t="str">
        <f t="shared" si="1"/>
        <v>食品-衛生管理人員</v>
      </c>
      <c r="C95" s="6" t="s">
        <v>39</v>
      </c>
      <c r="D95" s="6" t="s">
        <v>6</v>
      </c>
      <c r="E95" s="6" t="s">
        <v>21</v>
      </c>
      <c r="F95" s="6" t="s">
        <v>58</v>
      </c>
      <c r="G95" t="s">
        <v>2354</v>
      </c>
      <c r="H95" t="s">
        <v>2355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</row>
    <row r="96" spans="1:103" ht="16.5" customHeight="1" x14ac:dyDescent="0.25">
      <c r="A96" s="4">
        <v>45790</v>
      </c>
      <c r="B96" s="5" t="str">
        <f t="shared" si="1"/>
        <v>1-H2 食安稽核員(工作地點：集團總部)</v>
      </c>
      <c r="C96" s="6" t="s">
        <v>2357</v>
      </c>
      <c r="D96" s="6" t="s">
        <v>813</v>
      </c>
      <c r="E96" s="6" t="s">
        <v>21</v>
      </c>
      <c r="F96" s="6" t="s">
        <v>2359</v>
      </c>
      <c r="G96" t="s">
        <v>2356</v>
      </c>
      <c r="H96" t="s">
        <v>2358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</row>
    <row r="97" spans="1:103" ht="16.5" customHeight="1" x14ac:dyDescent="0.25">
      <c r="A97" s="4">
        <v>45790</v>
      </c>
      <c r="B97" s="5" t="str">
        <f t="shared" si="1"/>
        <v>1-H2 食安部-衛管專員</v>
      </c>
      <c r="C97" s="6" t="s">
        <v>2357</v>
      </c>
      <c r="D97" s="6" t="s">
        <v>810</v>
      </c>
      <c r="E97" s="6" t="s">
        <v>15</v>
      </c>
      <c r="F97" s="6" t="s">
        <v>2359</v>
      </c>
      <c r="G97" t="s">
        <v>2360</v>
      </c>
      <c r="H97" t="s">
        <v>2361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</row>
    <row r="98" spans="1:103" ht="16.5" customHeight="1" x14ac:dyDescent="0.25">
      <c r="A98" s="4">
        <v>45790</v>
      </c>
      <c r="B98" s="5" t="str">
        <f t="shared" si="1"/>
        <v>【古拉爵】【涮乃葉】【洋食芳鄰】-台北央廚 食品技師</v>
      </c>
      <c r="C98" s="6" t="s">
        <v>2363</v>
      </c>
      <c r="D98" s="6" t="s">
        <v>813</v>
      </c>
      <c r="E98" s="6" t="s">
        <v>7</v>
      </c>
      <c r="F98" s="6" t="s">
        <v>132</v>
      </c>
      <c r="G98" t="s">
        <v>2362</v>
      </c>
      <c r="H98" t="s">
        <v>2364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</row>
    <row r="99" spans="1:103" ht="16.5" customHeight="1" x14ac:dyDescent="0.25">
      <c r="A99" s="4">
        <v>45790</v>
      </c>
      <c r="B99" s="5" t="str">
        <f t="shared" si="1"/>
        <v>KA 高雄/大社廠 品管專員</v>
      </c>
      <c r="C99" s="6" t="s">
        <v>656</v>
      </c>
      <c r="D99" s="6" t="s">
        <v>6</v>
      </c>
      <c r="E99" s="6" t="s">
        <v>15</v>
      </c>
      <c r="F99" s="6" t="s">
        <v>233</v>
      </c>
      <c r="G99" t="s">
        <v>658</v>
      </c>
      <c r="H99" t="s">
        <v>2030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</row>
    <row r="100" spans="1:103" ht="16.5" customHeight="1" x14ac:dyDescent="0.25">
      <c r="A100" s="4">
        <v>45790</v>
      </c>
      <c r="B100" s="5" t="str">
        <f t="shared" si="1"/>
        <v>食品技師</v>
      </c>
      <c r="C100" s="6" t="s">
        <v>2233</v>
      </c>
      <c r="D100" s="6" t="s">
        <v>826</v>
      </c>
      <c r="E100" s="6" t="s">
        <v>21</v>
      </c>
      <c r="F100" s="6" t="s">
        <v>244</v>
      </c>
      <c r="G100" t="s">
        <v>99</v>
      </c>
      <c r="H100" t="s">
        <v>2234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</row>
    <row r="101" spans="1:103" ht="16.5" customHeight="1" x14ac:dyDescent="0.25">
      <c r="A101" s="4">
        <v>45790</v>
      </c>
      <c r="B101" s="5" t="str">
        <f t="shared" si="1"/>
        <v>總公司-品保研發專員</v>
      </c>
      <c r="C101" s="6" t="s">
        <v>2032</v>
      </c>
      <c r="D101" s="6" t="s">
        <v>813</v>
      </c>
      <c r="E101" s="6" t="s">
        <v>15</v>
      </c>
      <c r="F101" s="6" t="s">
        <v>55</v>
      </c>
      <c r="G101" t="s">
        <v>2031</v>
      </c>
      <c r="H101" t="s">
        <v>2033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</row>
    <row r="102" spans="1:103" ht="16.5" customHeight="1" x14ac:dyDescent="0.25">
      <c r="A102" s="4">
        <v>45790</v>
      </c>
      <c r="B102" s="5" t="str">
        <f t="shared" si="1"/>
        <v>品管人員(台中廠)</v>
      </c>
      <c r="C102" s="6" t="s">
        <v>2198</v>
      </c>
      <c r="D102" s="6" t="s">
        <v>6</v>
      </c>
      <c r="E102" s="6" t="s">
        <v>15</v>
      </c>
      <c r="F102" s="6" t="s">
        <v>454</v>
      </c>
      <c r="G102" t="s">
        <v>2197</v>
      </c>
      <c r="H102" t="s">
        <v>2199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</row>
    <row r="103" spans="1:103" ht="16.5" customHeight="1" x14ac:dyDescent="0.25">
      <c r="A103" s="4">
        <v>45790</v>
      </c>
      <c r="B103" s="5" t="str">
        <f t="shared" si="1"/>
        <v>1-H2 供應鏈稽核主管</v>
      </c>
      <c r="C103" s="6" t="s">
        <v>2357</v>
      </c>
      <c r="D103" s="6" t="s">
        <v>826</v>
      </c>
      <c r="E103" s="6" t="s">
        <v>21</v>
      </c>
      <c r="F103" s="6" t="s">
        <v>2359</v>
      </c>
      <c r="G103" t="s">
        <v>2365</v>
      </c>
      <c r="H103" t="s">
        <v>2366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</row>
    <row r="104" spans="1:103" ht="16.5" customHeight="1" x14ac:dyDescent="0.25">
      <c r="A104" s="4">
        <v>45790</v>
      </c>
      <c r="B104" s="5" t="str">
        <f t="shared" si="1"/>
        <v>1-H2 食安部-製程食安管理師</v>
      </c>
      <c r="C104" s="6" t="s">
        <v>2357</v>
      </c>
      <c r="D104" s="6" t="s">
        <v>810</v>
      </c>
      <c r="E104" s="6" t="s">
        <v>15</v>
      </c>
      <c r="F104" s="6" t="s">
        <v>2359</v>
      </c>
      <c r="G104" t="s">
        <v>2367</v>
      </c>
      <c r="H104" t="s">
        <v>2368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</row>
    <row r="105" spans="1:103" ht="16.5" customHeight="1" x14ac:dyDescent="0.25">
      <c r="A105" s="4">
        <v>45790</v>
      </c>
      <c r="B105" s="5" t="str">
        <f t="shared" si="1"/>
        <v>1-H2 食安部-食品技師</v>
      </c>
      <c r="C105" s="6" t="s">
        <v>2357</v>
      </c>
      <c r="D105" s="6" t="s">
        <v>810</v>
      </c>
      <c r="E105" s="6" t="s">
        <v>21</v>
      </c>
      <c r="F105" s="6" t="s">
        <v>2359</v>
      </c>
      <c r="G105" t="s">
        <v>2369</v>
      </c>
      <c r="H105" t="s">
        <v>2370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</row>
    <row r="106" spans="1:103" ht="16.5" customHeight="1" x14ac:dyDescent="0.25">
      <c r="A106" s="4">
        <v>45790</v>
      </c>
      <c r="B106" s="5" t="str">
        <f t="shared" si="1"/>
        <v>食品稽核人員(研究員)</v>
      </c>
      <c r="C106" s="6" t="s">
        <v>2200</v>
      </c>
      <c r="D106" s="6" t="s">
        <v>6</v>
      </c>
      <c r="E106" s="6" t="s">
        <v>393</v>
      </c>
      <c r="F106" s="6" t="s">
        <v>258</v>
      </c>
      <c r="G106" t="s">
        <v>2207</v>
      </c>
      <c r="H106" t="s">
        <v>2208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</row>
    <row r="107" spans="1:103" ht="16.5" customHeight="1" x14ac:dyDescent="0.25">
      <c r="A107" s="4">
        <v>45790</v>
      </c>
      <c r="B107" s="5" t="str">
        <f t="shared" si="1"/>
        <v>食品技師</v>
      </c>
      <c r="C107" s="6" t="s">
        <v>2352</v>
      </c>
      <c r="D107" s="6" t="s">
        <v>810</v>
      </c>
      <c r="E107" s="6" t="s">
        <v>21</v>
      </c>
      <c r="F107" s="6" t="s">
        <v>258</v>
      </c>
      <c r="G107" t="s">
        <v>99</v>
      </c>
      <c r="H107" t="s">
        <v>2371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</row>
    <row r="108" spans="1:103" ht="16.5" customHeight="1" x14ac:dyDescent="0.25">
      <c r="A108" s="4">
        <v>45790</v>
      </c>
      <c r="B108" s="5" t="str">
        <f t="shared" si="1"/>
        <v>食品稽核人員(副研究員或助理研究員)</v>
      </c>
      <c r="C108" s="6" t="s">
        <v>2200</v>
      </c>
      <c r="D108" s="6" t="s">
        <v>6</v>
      </c>
      <c r="E108" s="6" t="s">
        <v>66</v>
      </c>
      <c r="F108" s="6" t="s">
        <v>258</v>
      </c>
      <c r="G108" t="s">
        <v>2203</v>
      </c>
      <c r="H108" t="s">
        <v>2204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</row>
    <row r="109" spans="1:103" ht="16.5" customHeight="1" x14ac:dyDescent="0.25">
      <c r="A109" s="4">
        <v>45790</v>
      </c>
      <c r="B109" s="5" t="str">
        <f t="shared" si="1"/>
        <v>TA 台北廠 品管專員</v>
      </c>
      <c r="C109" s="6" t="s">
        <v>656</v>
      </c>
      <c r="D109" s="6" t="s">
        <v>6</v>
      </c>
      <c r="E109" s="6" t="s">
        <v>21</v>
      </c>
      <c r="F109" s="6" t="s">
        <v>170</v>
      </c>
      <c r="G109" t="s">
        <v>659</v>
      </c>
      <c r="H109" t="s">
        <v>2034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</row>
    <row r="110" spans="1:103" ht="16.5" customHeight="1" x14ac:dyDescent="0.25">
      <c r="A110" s="4">
        <v>45790</v>
      </c>
      <c r="B110" s="5" t="str">
        <f t="shared" si="1"/>
        <v>主管特助（總公司）</v>
      </c>
      <c r="C110" s="6" t="s">
        <v>2373</v>
      </c>
      <c r="D110" s="6" t="s">
        <v>6</v>
      </c>
      <c r="E110" s="6" t="s">
        <v>6</v>
      </c>
      <c r="F110" s="6" t="s">
        <v>292</v>
      </c>
      <c r="G110" t="s">
        <v>2372</v>
      </c>
      <c r="H110" t="s">
        <v>2374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</row>
    <row r="111" spans="1:103" ht="16.5" customHeight="1" x14ac:dyDescent="0.25">
      <c r="A111" s="4">
        <v>45790</v>
      </c>
      <c r="B111" s="5" t="str">
        <f t="shared" si="1"/>
        <v>食安部-資深供應鏈管理師</v>
      </c>
      <c r="C111" s="6" t="s">
        <v>2376</v>
      </c>
      <c r="D111" s="6" t="s">
        <v>826</v>
      </c>
      <c r="E111" s="6" t="s">
        <v>21</v>
      </c>
      <c r="F111" s="6" t="s">
        <v>57</v>
      </c>
      <c r="G111" t="s">
        <v>2375</v>
      </c>
      <c r="H111" t="s">
        <v>2377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</row>
    <row r="112" spans="1:103" ht="16.5" customHeight="1" x14ac:dyDescent="0.25">
      <c r="A112" s="4">
        <v>45790</v>
      </c>
      <c r="B112" s="5" t="str">
        <f t="shared" si="1"/>
        <v>品管人員</v>
      </c>
      <c r="C112" s="6" t="s">
        <v>2198</v>
      </c>
      <c r="D112" s="6" t="s">
        <v>6</v>
      </c>
      <c r="E112" s="6" t="s">
        <v>15</v>
      </c>
      <c r="F112" s="6" t="s">
        <v>262</v>
      </c>
      <c r="G112" t="s">
        <v>2378</v>
      </c>
      <c r="H112" t="s">
        <v>2379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</row>
    <row r="113" spans="1:103" ht="16.5" customHeight="1" x14ac:dyDescent="0.25">
      <c r="A113" s="4">
        <v>45790</v>
      </c>
      <c r="B113" s="5" t="str">
        <f t="shared" si="1"/>
        <v>食品稽核員-食品服務部(高雄)</v>
      </c>
      <c r="C113" s="6" t="s">
        <v>2381</v>
      </c>
      <c r="D113" s="6" t="s">
        <v>810</v>
      </c>
      <c r="E113" s="6" t="s">
        <v>21</v>
      </c>
      <c r="F113" s="6" t="s">
        <v>161</v>
      </c>
      <c r="G113" t="s">
        <v>2380</v>
      </c>
      <c r="H113" t="s">
        <v>2382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</row>
    <row r="114" spans="1:103" ht="16.5" customHeight="1" x14ac:dyDescent="0.25">
      <c r="A114" s="4">
        <v>45790</v>
      </c>
      <c r="B114" s="5" t="str">
        <f t="shared" si="1"/>
        <v>TA新北土城廠 日/夜班-生產菁英班長/組長(夜點津貼另計)</v>
      </c>
      <c r="C114" s="6" t="s">
        <v>656</v>
      </c>
      <c r="D114" s="6" t="s">
        <v>6</v>
      </c>
      <c r="E114" s="6" t="s">
        <v>21</v>
      </c>
      <c r="F114" s="6" t="s">
        <v>170</v>
      </c>
      <c r="G114" t="s">
        <v>2028</v>
      </c>
      <c r="H114" t="s">
        <v>2029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</row>
    <row r="115" spans="1:103" ht="16.5" customHeight="1" x14ac:dyDescent="0.25">
      <c r="A115" s="4">
        <v>45790</v>
      </c>
      <c r="B115" s="5" t="str">
        <f t="shared" si="1"/>
        <v>TN 台南廠 品管專員</v>
      </c>
      <c r="C115" s="6" t="s">
        <v>656</v>
      </c>
      <c r="D115" s="6" t="s">
        <v>6</v>
      </c>
      <c r="E115" s="6" t="s">
        <v>15</v>
      </c>
      <c r="F115" s="6" t="s">
        <v>284</v>
      </c>
      <c r="G115" t="s">
        <v>660</v>
      </c>
      <c r="H115" t="s">
        <v>2035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</row>
    <row r="116" spans="1:103" ht="16.5" customHeight="1" x14ac:dyDescent="0.25">
      <c r="A116" s="4">
        <v>45790</v>
      </c>
      <c r="B116" s="5" t="str">
        <f t="shared" si="1"/>
        <v>TA 新北土城廠-儲備現場主管</v>
      </c>
      <c r="C116" s="6" t="s">
        <v>656</v>
      </c>
      <c r="D116" s="6" t="s">
        <v>6</v>
      </c>
      <c r="E116" s="6" t="s">
        <v>21</v>
      </c>
      <c r="F116" s="6" t="s">
        <v>170</v>
      </c>
      <c r="G116" t="s">
        <v>2205</v>
      </c>
      <c r="H116" t="s">
        <v>2206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</row>
    <row r="117" spans="1:103" ht="16.5" customHeight="1" x14ac:dyDescent="0.25">
      <c r="A117" s="4">
        <v>45790</v>
      </c>
      <c r="B117" s="5" t="str">
        <f t="shared" si="1"/>
        <v>KA高雄大社廠 日/夜班-生產菁英班長/組長(夜點津貼另計)</v>
      </c>
      <c r="C117" s="6" t="s">
        <v>656</v>
      </c>
      <c r="D117" s="6" t="s">
        <v>6</v>
      </c>
      <c r="E117" s="6" t="s">
        <v>21</v>
      </c>
      <c r="F117" s="6" t="s">
        <v>233</v>
      </c>
      <c r="G117" t="s">
        <v>2209</v>
      </c>
      <c r="H117" t="s">
        <v>2210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</row>
    <row r="118" spans="1:103" ht="16.5" customHeight="1" x14ac:dyDescent="0.25">
      <c r="A118" s="4">
        <v>45790</v>
      </c>
      <c r="B118" s="5" t="str">
        <f t="shared" si="1"/>
        <v>HU花蓮吉安廠 日/夜班-生產菁英班長/組長(夜點津貼另計)</v>
      </c>
      <c r="C118" s="6" t="s">
        <v>656</v>
      </c>
      <c r="D118" s="6" t="s">
        <v>6</v>
      </c>
      <c r="E118" s="6" t="s">
        <v>21</v>
      </c>
      <c r="F118" s="6" t="s">
        <v>342</v>
      </c>
      <c r="G118" t="s">
        <v>2211</v>
      </c>
      <c r="H118" t="s">
        <v>2212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</row>
    <row r="119" spans="1:103" ht="16.5" customHeight="1" x14ac:dyDescent="0.25">
      <c r="A119" s="4">
        <v>45790</v>
      </c>
      <c r="B119" s="5" t="str">
        <f t="shared" si="1"/>
        <v>TN台南麻豆廠 日/夜班-生產菁英班長/組長(夜點津貼另計)</v>
      </c>
      <c r="C119" s="6" t="s">
        <v>656</v>
      </c>
      <c r="D119" s="6" t="s">
        <v>6</v>
      </c>
      <c r="E119" s="6" t="s">
        <v>21</v>
      </c>
      <c r="F119" s="6" t="s">
        <v>284</v>
      </c>
      <c r="G119" t="s">
        <v>2201</v>
      </c>
      <c r="H119" t="s">
        <v>2202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</row>
    <row r="120" spans="1:103" ht="16.5" customHeight="1" x14ac:dyDescent="0.25">
      <c r="A120" s="4">
        <v>45790</v>
      </c>
      <c r="B120" s="5" t="str">
        <f t="shared" si="1"/>
        <v>1-H2 食安部-病媒管理師(工作地點：集團總部)</v>
      </c>
      <c r="C120" s="6" t="s">
        <v>2357</v>
      </c>
      <c r="D120" s="6" t="s">
        <v>813</v>
      </c>
      <c r="E120" s="6" t="s">
        <v>7</v>
      </c>
      <c r="F120" s="6" t="s">
        <v>2359</v>
      </c>
      <c r="G120" t="s">
        <v>2383</v>
      </c>
      <c r="H120" t="s">
        <v>2384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</row>
    <row r="121" spans="1:103" ht="16.5" customHeight="1" x14ac:dyDescent="0.25">
      <c r="A121" s="4">
        <v>45790</v>
      </c>
      <c r="B121" s="5" t="str">
        <f t="shared" si="1"/>
        <v>1-H2 食安部-食安稽核主任</v>
      </c>
      <c r="C121" s="6" t="s">
        <v>2357</v>
      </c>
      <c r="D121" s="6" t="s">
        <v>826</v>
      </c>
      <c r="E121" s="6" t="s">
        <v>21</v>
      </c>
      <c r="F121" s="6" t="s">
        <v>2359</v>
      </c>
      <c r="G121" t="s">
        <v>2385</v>
      </c>
      <c r="H121" t="s">
        <v>2386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</row>
    <row r="122" spans="1:103" ht="16.5" customHeight="1" x14ac:dyDescent="0.25">
      <c r="A122" s="4">
        <v>45790</v>
      </c>
      <c r="B122" s="5" t="str">
        <f t="shared" si="1"/>
        <v>食品衛生管理員</v>
      </c>
      <c r="C122" s="6" t="s">
        <v>2195</v>
      </c>
      <c r="D122" s="6" t="s">
        <v>6</v>
      </c>
      <c r="E122" s="6" t="s">
        <v>7</v>
      </c>
      <c r="F122" s="6" t="s">
        <v>177</v>
      </c>
      <c r="G122" t="s">
        <v>2194</v>
      </c>
      <c r="H122" t="s">
        <v>2196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</row>
    <row r="123" spans="1:103" ht="16.5" customHeight="1" x14ac:dyDescent="0.25">
      <c r="A123" s="4">
        <v>45790</v>
      </c>
      <c r="B123" s="5" t="str">
        <f t="shared" si="1"/>
        <v>食品-衛生管理人員(彰化溪湖)</v>
      </c>
      <c r="C123" s="6" t="s">
        <v>39</v>
      </c>
      <c r="D123" s="6" t="s">
        <v>6</v>
      </c>
      <c r="E123" s="6" t="s">
        <v>21</v>
      </c>
      <c r="F123" s="6" t="s">
        <v>244</v>
      </c>
      <c r="G123" t="s">
        <v>2350</v>
      </c>
      <c r="H123" t="s">
        <v>2351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</row>
    <row r="124" spans="1:103" ht="16.5" customHeight="1" x14ac:dyDescent="0.25">
      <c r="A124" s="4">
        <v>45790</v>
      </c>
      <c r="B124" s="5" t="str">
        <f t="shared" si="1"/>
        <v>食品衛生管理人員</v>
      </c>
      <c r="C124" s="6" t="s">
        <v>2352</v>
      </c>
      <c r="D124" s="6" t="s">
        <v>813</v>
      </c>
      <c r="E124" s="6" t="s">
        <v>21</v>
      </c>
      <c r="F124" s="6" t="s">
        <v>102</v>
      </c>
      <c r="G124" t="s">
        <v>655</v>
      </c>
      <c r="H124" t="s">
        <v>2353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</row>
    <row r="125" spans="1:103" ht="16.5" customHeight="1" x14ac:dyDescent="0.25">
      <c r="A125" s="4">
        <v>45790</v>
      </c>
      <c r="B125" s="5" t="str">
        <f t="shared" si="1"/>
        <v>食品-衛生管理人員</v>
      </c>
      <c r="C125" s="6" t="s">
        <v>39</v>
      </c>
      <c r="D125" s="6" t="s">
        <v>6</v>
      </c>
      <c r="E125" s="6" t="s">
        <v>21</v>
      </c>
      <c r="F125" s="6" t="s">
        <v>58</v>
      </c>
      <c r="G125" t="s">
        <v>2354</v>
      </c>
      <c r="H125" t="s">
        <v>2355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</row>
    <row r="126" spans="1:103" ht="16.5" customHeight="1" x14ac:dyDescent="0.25">
      <c r="A126" s="4">
        <v>45790</v>
      </c>
      <c r="B126" s="5" t="str">
        <f t="shared" si="1"/>
        <v>1-H2 食安稽核員(工作地點：集團總部)</v>
      </c>
      <c r="C126" s="6" t="s">
        <v>2357</v>
      </c>
      <c r="D126" s="6" t="s">
        <v>813</v>
      </c>
      <c r="E126" s="6" t="s">
        <v>21</v>
      </c>
      <c r="F126" s="6" t="s">
        <v>2359</v>
      </c>
      <c r="G126" t="s">
        <v>2356</v>
      </c>
      <c r="H126" t="s">
        <v>2358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</row>
    <row r="127" spans="1:103" ht="16.5" customHeight="1" x14ac:dyDescent="0.25">
      <c r="A127" s="4">
        <v>45790</v>
      </c>
      <c r="B127" s="5" t="str">
        <f t="shared" si="1"/>
        <v>1-H2 食安部-衛管專員</v>
      </c>
      <c r="C127" s="6" t="s">
        <v>2357</v>
      </c>
      <c r="D127" s="6" t="s">
        <v>810</v>
      </c>
      <c r="E127" s="6" t="s">
        <v>15</v>
      </c>
      <c r="F127" s="6" t="s">
        <v>2359</v>
      </c>
      <c r="G127" t="s">
        <v>2360</v>
      </c>
      <c r="H127" t="s">
        <v>2361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</row>
    <row r="128" spans="1:103" ht="16.5" customHeight="1" x14ac:dyDescent="0.25">
      <c r="A128" s="4">
        <v>45790</v>
      </c>
      <c r="B128" s="5" t="str">
        <f t="shared" si="1"/>
        <v>【古拉爵】【涮乃葉】【洋食芳鄰】-台北央廚 食品技師</v>
      </c>
      <c r="C128" s="6" t="s">
        <v>2363</v>
      </c>
      <c r="D128" s="6" t="s">
        <v>813</v>
      </c>
      <c r="E128" s="6" t="s">
        <v>7</v>
      </c>
      <c r="F128" s="6" t="s">
        <v>132</v>
      </c>
      <c r="G128" t="s">
        <v>2362</v>
      </c>
      <c r="H128" t="s">
        <v>2364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</row>
    <row r="129" spans="1:103" ht="16.5" customHeight="1" x14ac:dyDescent="0.25">
      <c r="A129" s="4">
        <v>45790</v>
      </c>
      <c r="B129" s="5" t="str">
        <f t="shared" si="1"/>
        <v>KA 高雄/大社廠 品管專員</v>
      </c>
      <c r="C129" s="6" t="s">
        <v>656</v>
      </c>
      <c r="D129" s="6" t="s">
        <v>6</v>
      </c>
      <c r="E129" s="6" t="s">
        <v>15</v>
      </c>
      <c r="F129" s="6" t="s">
        <v>233</v>
      </c>
      <c r="G129" t="s">
        <v>658</v>
      </c>
      <c r="H129" t="s">
        <v>2030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</row>
    <row r="130" spans="1:103" ht="16.5" customHeight="1" x14ac:dyDescent="0.25">
      <c r="A130" s="4">
        <v>45790</v>
      </c>
      <c r="B130" s="5" t="str">
        <f t="shared" si="1"/>
        <v>食品技師</v>
      </c>
      <c r="C130" s="6" t="s">
        <v>2233</v>
      </c>
      <c r="D130" s="6" t="s">
        <v>826</v>
      </c>
      <c r="E130" s="6" t="s">
        <v>21</v>
      </c>
      <c r="F130" s="6" t="s">
        <v>244</v>
      </c>
      <c r="G130" t="s">
        <v>99</v>
      </c>
      <c r="H130" t="s">
        <v>2234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</row>
    <row r="131" spans="1:103" ht="16.5" customHeight="1" x14ac:dyDescent="0.25">
      <c r="A131" s="4">
        <v>45790</v>
      </c>
      <c r="B131" s="5" t="str">
        <f t="shared" ref="B131:B194" si="2">HYPERLINK(H131,G131)</f>
        <v>總公司-品保研發專員</v>
      </c>
      <c r="C131" s="6" t="s">
        <v>2032</v>
      </c>
      <c r="D131" s="6" t="s">
        <v>813</v>
      </c>
      <c r="E131" s="6" t="s">
        <v>15</v>
      </c>
      <c r="F131" s="6" t="s">
        <v>55</v>
      </c>
      <c r="G131" t="s">
        <v>2031</v>
      </c>
      <c r="H131" t="s">
        <v>2033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</row>
    <row r="132" spans="1:103" ht="16.5" customHeight="1" x14ac:dyDescent="0.25">
      <c r="A132" s="4">
        <v>45790</v>
      </c>
      <c r="B132" s="5" t="str">
        <f t="shared" si="2"/>
        <v>品管人員(台中廠)</v>
      </c>
      <c r="C132" s="6" t="s">
        <v>2198</v>
      </c>
      <c r="D132" s="6" t="s">
        <v>6</v>
      </c>
      <c r="E132" s="6" t="s">
        <v>15</v>
      </c>
      <c r="F132" s="6" t="s">
        <v>454</v>
      </c>
      <c r="G132" t="s">
        <v>2197</v>
      </c>
      <c r="H132" t="s">
        <v>2199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</row>
    <row r="133" spans="1:103" ht="16.5" customHeight="1" x14ac:dyDescent="0.25">
      <c r="A133" s="4">
        <v>45790</v>
      </c>
      <c r="B133" s="5" t="str">
        <f t="shared" si="2"/>
        <v>1-H2 供應鏈稽核主管</v>
      </c>
      <c r="C133" s="6" t="s">
        <v>2357</v>
      </c>
      <c r="D133" s="6" t="s">
        <v>826</v>
      </c>
      <c r="E133" s="6" t="s">
        <v>21</v>
      </c>
      <c r="F133" s="6" t="s">
        <v>2359</v>
      </c>
      <c r="G133" t="s">
        <v>2365</v>
      </c>
      <c r="H133" t="s">
        <v>2366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</row>
    <row r="134" spans="1:103" ht="16.5" customHeight="1" x14ac:dyDescent="0.25">
      <c r="A134" s="4">
        <v>45790</v>
      </c>
      <c r="B134" s="5" t="str">
        <f t="shared" si="2"/>
        <v>1-H2 食安部-製程食安管理師</v>
      </c>
      <c r="C134" s="6" t="s">
        <v>2357</v>
      </c>
      <c r="D134" s="6" t="s">
        <v>810</v>
      </c>
      <c r="E134" s="6" t="s">
        <v>15</v>
      </c>
      <c r="F134" s="6" t="s">
        <v>2359</v>
      </c>
      <c r="G134" t="s">
        <v>2367</v>
      </c>
      <c r="H134" t="s">
        <v>2368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</row>
    <row r="135" spans="1:103" ht="16.5" customHeight="1" x14ac:dyDescent="0.25">
      <c r="A135" s="4">
        <v>45790</v>
      </c>
      <c r="B135" s="5" t="str">
        <f t="shared" si="2"/>
        <v>1-H2 食安部-食品技師</v>
      </c>
      <c r="C135" s="6" t="s">
        <v>2357</v>
      </c>
      <c r="D135" s="6" t="s">
        <v>810</v>
      </c>
      <c r="E135" s="6" t="s">
        <v>21</v>
      </c>
      <c r="F135" s="6" t="s">
        <v>2359</v>
      </c>
      <c r="G135" t="s">
        <v>2369</v>
      </c>
      <c r="H135" t="s">
        <v>2370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</row>
    <row r="136" spans="1:103" ht="16.5" customHeight="1" x14ac:dyDescent="0.25">
      <c r="A136" s="4">
        <v>45790</v>
      </c>
      <c r="B136" s="5" t="str">
        <f t="shared" si="2"/>
        <v>食品稽核人員(研究員)</v>
      </c>
      <c r="C136" s="6" t="s">
        <v>2200</v>
      </c>
      <c r="D136" s="6" t="s">
        <v>6</v>
      </c>
      <c r="E136" s="6" t="s">
        <v>393</v>
      </c>
      <c r="F136" s="6" t="s">
        <v>258</v>
      </c>
      <c r="G136" t="s">
        <v>2207</v>
      </c>
      <c r="H136" t="s">
        <v>2208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</row>
    <row r="137" spans="1:103" ht="16.5" customHeight="1" x14ac:dyDescent="0.25">
      <c r="A137" s="4">
        <v>45790</v>
      </c>
      <c r="B137" s="5" t="str">
        <f t="shared" si="2"/>
        <v>食品技師</v>
      </c>
      <c r="C137" s="6" t="s">
        <v>2352</v>
      </c>
      <c r="D137" s="6" t="s">
        <v>810</v>
      </c>
      <c r="E137" s="6" t="s">
        <v>21</v>
      </c>
      <c r="F137" s="6" t="s">
        <v>258</v>
      </c>
      <c r="G137" t="s">
        <v>99</v>
      </c>
      <c r="H137" t="s">
        <v>2371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</row>
    <row r="138" spans="1:103" ht="16.5" customHeight="1" x14ac:dyDescent="0.25">
      <c r="A138" s="4">
        <v>45790</v>
      </c>
      <c r="B138" s="5" t="str">
        <f t="shared" si="2"/>
        <v>食品稽核人員(副研究員或助理研究員)</v>
      </c>
      <c r="C138" s="6" t="s">
        <v>2200</v>
      </c>
      <c r="D138" s="6" t="s">
        <v>6</v>
      </c>
      <c r="E138" s="6" t="s">
        <v>66</v>
      </c>
      <c r="F138" s="6" t="s">
        <v>258</v>
      </c>
      <c r="G138" t="s">
        <v>2203</v>
      </c>
      <c r="H138" t="s">
        <v>2204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</row>
    <row r="139" spans="1:103" ht="16.5" customHeight="1" x14ac:dyDescent="0.25">
      <c r="A139" s="4">
        <v>45790</v>
      </c>
      <c r="B139" s="5" t="str">
        <f t="shared" si="2"/>
        <v>TA 台北廠 品管專員</v>
      </c>
      <c r="C139" s="6" t="s">
        <v>656</v>
      </c>
      <c r="D139" s="6" t="s">
        <v>6</v>
      </c>
      <c r="E139" s="6" t="s">
        <v>21</v>
      </c>
      <c r="F139" s="6" t="s">
        <v>170</v>
      </c>
      <c r="G139" t="s">
        <v>659</v>
      </c>
      <c r="H139" t="s">
        <v>2034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</row>
    <row r="140" spans="1:103" ht="16.5" customHeight="1" x14ac:dyDescent="0.25">
      <c r="A140" s="4">
        <v>45790</v>
      </c>
      <c r="B140" s="5" t="str">
        <f t="shared" si="2"/>
        <v>主管特助（總公司）</v>
      </c>
      <c r="C140" s="6" t="s">
        <v>2373</v>
      </c>
      <c r="D140" s="6" t="s">
        <v>6</v>
      </c>
      <c r="E140" s="6" t="s">
        <v>6</v>
      </c>
      <c r="F140" s="6" t="s">
        <v>292</v>
      </c>
      <c r="G140" t="s">
        <v>2372</v>
      </c>
      <c r="H140" t="s">
        <v>2374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</row>
    <row r="141" spans="1:103" ht="16.5" customHeight="1" x14ac:dyDescent="0.25">
      <c r="A141" s="4">
        <v>45790</v>
      </c>
      <c r="B141" s="5" t="str">
        <f t="shared" si="2"/>
        <v>食安部-資深供應鏈管理師</v>
      </c>
      <c r="C141" s="6" t="s">
        <v>2376</v>
      </c>
      <c r="D141" s="6" t="s">
        <v>826</v>
      </c>
      <c r="E141" s="6" t="s">
        <v>21</v>
      </c>
      <c r="F141" s="6" t="s">
        <v>57</v>
      </c>
      <c r="G141" t="s">
        <v>2375</v>
      </c>
      <c r="H141" t="s">
        <v>2377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</row>
    <row r="142" spans="1:103" ht="16.5" customHeight="1" x14ac:dyDescent="0.25">
      <c r="A142" s="4">
        <v>45790</v>
      </c>
      <c r="B142" s="5" t="str">
        <f t="shared" si="2"/>
        <v>品管人員</v>
      </c>
      <c r="C142" s="6" t="s">
        <v>2198</v>
      </c>
      <c r="D142" s="6" t="s">
        <v>6</v>
      </c>
      <c r="E142" s="6" t="s">
        <v>15</v>
      </c>
      <c r="F142" s="6" t="s">
        <v>262</v>
      </c>
      <c r="G142" t="s">
        <v>2378</v>
      </c>
      <c r="H142" t="s">
        <v>2379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</row>
    <row r="143" spans="1:103" ht="16.5" customHeight="1" x14ac:dyDescent="0.25">
      <c r="A143" s="4">
        <v>45790</v>
      </c>
      <c r="B143" s="5" t="str">
        <f t="shared" si="2"/>
        <v>食品稽核員-食品服務部(高雄)</v>
      </c>
      <c r="C143" s="6" t="s">
        <v>2381</v>
      </c>
      <c r="D143" s="6" t="s">
        <v>810</v>
      </c>
      <c r="E143" s="6" t="s">
        <v>21</v>
      </c>
      <c r="F143" s="6" t="s">
        <v>161</v>
      </c>
      <c r="G143" t="s">
        <v>2380</v>
      </c>
      <c r="H143" t="s">
        <v>2382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</row>
    <row r="144" spans="1:103" ht="16.5" customHeight="1" x14ac:dyDescent="0.25">
      <c r="A144" s="4">
        <v>45790</v>
      </c>
      <c r="B144" s="5" t="str">
        <f t="shared" si="2"/>
        <v>TA新北土城廠 日/夜班-生產菁英班長/組長(夜點津貼另計)</v>
      </c>
      <c r="C144" s="6" t="s">
        <v>656</v>
      </c>
      <c r="D144" s="6" t="s">
        <v>6</v>
      </c>
      <c r="E144" s="6" t="s">
        <v>21</v>
      </c>
      <c r="F144" s="6" t="s">
        <v>170</v>
      </c>
      <c r="G144" t="s">
        <v>2028</v>
      </c>
      <c r="H144" t="s">
        <v>2029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</row>
    <row r="145" spans="1:103" ht="16.5" customHeight="1" x14ac:dyDescent="0.25">
      <c r="A145" s="4">
        <v>45790</v>
      </c>
      <c r="B145" s="5" t="str">
        <f t="shared" si="2"/>
        <v>TN 台南廠 品管專員</v>
      </c>
      <c r="C145" s="6" t="s">
        <v>656</v>
      </c>
      <c r="D145" s="6" t="s">
        <v>6</v>
      </c>
      <c r="E145" s="6" t="s">
        <v>15</v>
      </c>
      <c r="F145" s="6" t="s">
        <v>284</v>
      </c>
      <c r="G145" t="s">
        <v>660</v>
      </c>
      <c r="H145" t="s">
        <v>2035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</row>
    <row r="146" spans="1:103" ht="16.5" customHeight="1" x14ac:dyDescent="0.25">
      <c r="A146" s="4">
        <v>45790</v>
      </c>
      <c r="B146" s="5" t="str">
        <f t="shared" si="2"/>
        <v>TA 新北土城廠-儲備現場主管</v>
      </c>
      <c r="C146" s="6" t="s">
        <v>656</v>
      </c>
      <c r="D146" s="6" t="s">
        <v>6</v>
      </c>
      <c r="E146" s="6" t="s">
        <v>21</v>
      </c>
      <c r="F146" s="6" t="s">
        <v>170</v>
      </c>
      <c r="G146" t="s">
        <v>2205</v>
      </c>
      <c r="H146" t="s">
        <v>2206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</row>
    <row r="147" spans="1:103" ht="16.5" customHeight="1" x14ac:dyDescent="0.25">
      <c r="A147" s="4">
        <v>45790</v>
      </c>
      <c r="B147" s="5" t="str">
        <f t="shared" si="2"/>
        <v>KA高雄大社廠 日/夜班-生產菁英班長/組長(夜點津貼另計)</v>
      </c>
      <c r="C147" s="6" t="s">
        <v>656</v>
      </c>
      <c r="D147" s="6" t="s">
        <v>6</v>
      </c>
      <c r="E147" s="6" t="s">
        <v>21</v>
      </c>
      <c r="F147" s="6" t="s">
        <v>233</v>
      </c>
      <c r="G147" t="s">
        <v>2209</v>
      </c>
      <c r="H147" t="s">
        <v>2210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</row>
    <row r="148" spans="1:103" ht="16.5" customHeight="1" x14ac:dyDescent="0.25">
      <c r="A148" s="4">
        <v>45790</v>
      </c>
      <c r="B148" s="5" t="str">
        <f t="shared" si="2"/>
        <v>HU花蓮吉安廠 日/夜班-生產菁英班長/組長(夜點津貼另計)</v>
      </c>
      <c r="C148" s="6" t="s">
        <v>656</v>
      </c>
      <c r="D148" s="6" t="s">
        <v>6</v>
      </c>
      <c r="E148" s="6" t="s">
        <v>21</v>
      </c>
      <c r="F148" s="6" t="s">
        <v>342</v>
      </c>
      <c r="G148" t="s">
        <v>2211</v>
      </c>
      <c r="H148" t="s">
        <v>2212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</row>
    <row r="149" spans="1:103" ht="16.5" customHeight="1" x14ac:dyDescent="0.25">
      <c r="A149" s="4">
        <v>45790</v>
      </c>
      <c r="B149" s="5" t="str">
        <f t="shared" si="2"/>
        <v>TN台南麻豆廠 日/夜班-生產菁英班長/組長(夜點津貼另計)</v>
      </c>
      <c r="C149" s="6" t="s">
        <v>656</v>
      </c>
      <c r="D149" s="6" t="s">
        <v>6</v>
      </c>
      <c r="E149" s="6" t="s">
        <v>21</v>
      </c>
      <c r="F149" s="6" t="s">
        <v>284</v>
      </c>
      <c r="G149" t="s">
        <v>2201</v>
      </c>
      <c r="H149" t="s">
        <v>2202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</row>
    <row r="150" spans="1:103" ht="16.5" customHeight="1" x14ac:dyDescent="0.25">
      <c r="A150" s="4">
        <v>45790</v>
      </c>
      <c r="B150" s="5" t="str">
        <f t="shared" si="2"/>
        <v>1-H2 食安部-病媒管理師(工作地點：集團總部)</v>
      </c>
      <c r="C150" s="6" t="s">
        <v>2357</v>
      </c>
      <c r="D150" s="6" t="s">
        <v>813</v>
      </c>
      <c r="E150" s="6" t="s">
        <v>7</v>
      </c>
      <c r="F150" s="6" t="s">
        <v>2359</v>
      </c>
      <c r="G150" t="s">
        <v>2383</v>
      </c>
      <c r="H150" t="s">
        <v>2384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</row>
    <row r="151" spans="1:103" ht="16.5" customHeight="1" x14ac:dyDescent="0.25">
      <c r="A151" s="4">
        <v>45790</v>
      </c>
      <c r="B151" s="5" t="str">
        <f t="shared" si="2"/>
        <v>1-H2 食安部-食安稽核主任</v>
      </c>
      <c r="C151" s="6" t="s">
        <v>2357</v>
      </c>
      <c r="D151" s="6" t="s">
        <v>826</v>
      </c>
      <c r="E151" s="6" t="s">
        <v>21</v>
      </c>
      <c r="F151" s="6" t="s">
        <v>2359</v>
      </c>
      <c r="G151" t="s">
        <v>2385</v>
      </c>
      <c r="H151" t="s">
        <v>2386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</row>
    <row r="152" spans="1:103" ht="16.5" customHeight="1" x14ac:dyDescent="0.25">
      <c r="A152" s="4">
        <v>45790</v>
      </c>
      <c r="B152" s="5" t="str">
        <f t="shared" si="2"/>
        <v>食品衛生管理員</v>
      </c>
      <c r="C152" s="6" t="s">
        <v>2195</v>
      </c>
      <c r="D152" s="6" t="s">
        <v>6</v>
      </c>
      <c r="E152" s="6" t="s">
        <v>7</v>
      </c>
      <c r="F152" s="6" t="s">
        <v>177</v>
      </c>
      <c r="G152" t="s">
        <v>2194</v>
      </c>
      <c r="H152" t="s">
        <v>2196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</row>
    <row r="153" spans="1:103" ht="16.5" customHeight="1" x14ac:dyDescent="0.25">
      <c r="A153" s="4">
        <v>45790</v>
      </c>
      <c r="B153" s="5" t="str">
        <f t="shared" si="2"/>
        <v>食品-衛生管理人員(彰化溪湖)</v>
      </c>
      <c r="C153" s="6" t="s">
        <v>39</v>
      </c>
      <c r="D153" s="6" t="s">
        <v>6</v>
      </c>
      <c r="E153" s="6" t="s">
        <v>21</v>
      </c>
      <c r="F153" s="6" t="s">
        <v>244</v>
      </c>
      <c r="G153" t="s">
        <v>2350</v>
      </c>
      <c r="H153" t="s">
        <v>2351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</row>
    <row r="154" spans="1:103" ht="16.5" customHeight="1" x14ac:dyDescent="0.25">
      <c r="A154" s="4">
        <v>45790</v>
      </c>
      <c r="B154" s="5" t="str">
        <f t="shared" si="2"/>
        <v>食品衛生管理人員</v>
      </c>
      <c r="C154" s="6" t="s">
        <v>2352</v>
      </c>
      <c r="D154" s="6" t="s">
        <v>813</v>
      </c>
      <c r="E154" s="6" t="s">
        <v>21</v>
      </c>
      <c r="F154" s="6" t="s">
        <v>102</v>
      </c>
      <c r="G154" t="s">
        <v>655</v>
      </c>
      <c r="H154" t="s">
        <v>2353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</row>
    <row r="155" spans="1:103" ht="16.5" customHeight="1" x14ac:dyDescent="0.25">
      <c r="A155" s="4">
        <v>45790</v>
      </c>
      <c r="B155" s="5" t="str">
        <f t="shared" si="2"/>
        <v>食品-衛生管理人員</v>
      </c>
      <c r="C155" s="6" t="s">
        <v>39</v>
      </c>
      <c r="D155" s="6" t="s">
        <v>6</v>
      </c>
      <c r="E155" s="6" t="s">
        <v>21</v>
      </c>
      <c r="F155" s="6" t="s">
        <v>58</v>
      </c>
      <c r="G155" t="s">
        <v>2354</v>
      </c>
      <c r="H155" t="s">
        <v>2355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</row>
    <row r="156" spans="1:103" ht="16.5" customHeight="1" x14ac:dyDescent="0.25">
      <c r="A156" s="4">
        <v>45790</v>
      </c>
      <c r="B156" s="5" t="str">
        <f t="shared" si="2"/>
        <v>1-H2 食安稽核員(工作地點：集團總部)</v>
      </c>
      <c r="C156" s="6" t="s">
        <v>2357</v>
      </c>
      <c r="D156" s="6" t="s">
        <v>813</v>
      </c>
      <c r="E156" s="6" t="s">
        <v>21</v>
      </c>
      <c r="F156" s="6" t="s">
        <v>2359</v>
      </c>
      <c r="G156" t="s">
        <v>2356</v>
      </c>
      <c r="H156" t="s">
        <v>2358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</row>
    <row r="157" spans="1:103" ht="16.5" customHeight="1" x14ac:dyDescent="0.25">
      <c r="A157" s="4">
        <v>45790</v>
      </c>
      <c r="B157" s="5" t="str">
        <f t="shared" si="2"/>
        <v>1-H2 食安部-衛管專員</v>
      </c>
      <c r="C157" s="6" t="s">
        <v>2357</v>
      </c>
      <c r="D157" s="6" t="s">
        <v>810</v>
      </c>
      <c r="E157" s="6" t="s">
        <v>15</v>
      </c>
      <c r="F157" s="6" t="s">
        <v>2359</v>
      </c>
      <c r="G157" t="s">
        <v>2360</v>
      </c>
      <c r="H157" t="s">
        <v>2361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</row>
    <row r="158" spans="1:103" ht="16.5" customHeight="1" x14ac:dyDescent="0.25">
      <c r="A158" s="4">
        <v>45790</v>
      </c>
      <c r="B158" s="5" t="str">
        <f t="shared" si="2"/>
        <v>【古拉爵】【涮乃葉】【洋食芳鄰】-台北央廚 食品技師</v>
      </c>
      <c r="C158" s="6" t="s">
        <v>2363</v>
      </c>
      <c r="D158" s="6" t="s">
        <v>813</v>
      </c>
      <c r="E158" s="6" t="s">
        <v>7</v>
      </c>
      <c r="F158" s="6" t="s">
        <v>132</v>
      </c>
      <c r="G158" t="s">
        <v>2362</v>
      </c>
      <c r="H158" t="s">
        <v>2364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</row>
    <row r="159" spans="1:103" ht="16.5" customHeight="1" x14ac:dyDescent="0.25">
      <c r="A159" s="4">
        <v>45790</v>
      </c>
      <c r="B159" s="5" t="str">
        <f t="shared" si="2"/>
        <v>KA 高雄/大社廠 品管專員</v>
      </c>
      <c r="C159" s="6" t="s">
        <v>656</v>
      </c>
      <c r="D159" s="6" t="s">
        <v>6</v>
      </c>
      <c r="E159" s="6" t="s">
        <v>15</v>
      </c>
      <c r="F159" s="6" t="s">
        <v>233</v>
      </c>
      <c r="G159" t="s">
        <v>658</v>
      </c>
      <c r="H159" t="s">
        <v>2030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</row>
    <row r="160" spans="1:103" ht="16.5" customHeight="1" x14ac:dyDescent="0.25">
      <c r="A160" s="4">
        <v>45790</v>
      </c>
      <c r="B160" s="5" t="str">
        <f t="shared" si="2"/>
        <v>食品技師</v>
      </c>
      <c r="C160" s="6" t="s">
        <v>2233</v>
      </c>
      <c r="D160" s="6" t="s">
        <v>826</v>
      </c>
      <c r="E160" s="6" t="s">
        <v>21</v>
      </c>
      <c r="F160" s="6" t="s">
        <v>244</v>
      </c>
      <c r="G160" t="s">
        <v>99</v>
      </c>
      <c r="H160" t="s">
        <v>2234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</row>
    <row r="161" spans="1:103" ht="16.5" customHeight="1" x14ac:dyDescent="0.25">
      <c r="A161" s="4">
        <v>45790</v>
      </c>
      <c r="B161" s="5" t="str">
        <f t="shared" si="2"/>
        <v>總公司-品保研發專員</v>
      </c>
      <c r="C161" s="6" t="s">
        <v>2032</v>
      </c>
      <c r="D161" s="6" t="s">
        <v>813</v>
      </c>
      <c r="E161" s="6" t="s">
        <v>15</v>
      </c>
      <c r="F161" s="6" t="s">
        <v>55</v>
      </c>
      <c r="G161" t="s">
        <v>2031</v>
      </c>
      <c r="H161" t="s">
        <v>2033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</row>
    <row r="162" spans="1:103" ht="16.5" customHeight="1" x14ac:dyDescent="0.25">
      <c r="A162" s="4">
        <v>45790</v>
      </c>
      <c r="B162" s="5" t="str">
        <f t="shared" si="2"/>
        <v>品管人員(台中廠)</v>
      </c>
      <c r="C162" s="6" t="s">
        <v>2198</v>
      </c>
      <c r="D162" s="6" t="s">
        <v>6</v>
      </c>
      <c r="E162" s="6" t="s">
        <v>15</v>
      </c>
      <c r="F162" s="6" t="s">
        <v>454</v>
      </c>
      <c r="G162" t="s">
        <v>2197</v>
      </c>
      <c r="H162" t="s">
        <v>2199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</row>
    <row r="163" spans="1:103" ht="16.5" customHeight="1" x14ac:dyDescent="0.25">
      <c r="A163" s="4">
        <v>45790</v>
      </c>
      <c r="B163" s="5" t="str">
        <f t="shared" si="2"/>
        <v>1-H2 供應鏈稽核主管</v>
      </c>
      <c r="C163" s="6" t="s">
        <v>2357</v>
      </c>
      <c r="D163" s="6" t="s">
        <v>826</v>
      </c>
      <c r="E163" s="6" t="s">
        <v>21</v>
      </c>
      <c r="F163" s="6" t="s">
        <v>2359</v>
      </c>
      <c r="G163" t="s">
        <v>2365</v>
      </c>
      <c r="H163" t="s">
        <v>2366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</row>
    <row r="164" spans="1:103" ht="16.5" customHeight="1" x14ac:dyDescent="0.25">
      <c r="A164" s="4">
        <v>45790</v>
      </c>
      <c r="B164" s="5" t="str">
        <f t="shared" si="2"/>
        <v>1-H2 食安部-製程食安管理師</v>
      </c>
      <c r="C164" s="6" t="s">
        <v>2357</v>
      </c>
      <c r="D164" s="6" t="s">
        <v>810</v>
      </c>
      <c r="E164" s="6" t="s">
        <v>15</v>
      </c>
      <c r="F164" s="6" t="s">
        <v>2359</v>
      </c>
      <c r="G164" t="s">
        <v>2367</v>
      </c>
      <c r="H164" t="s">
        <v>2368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</row>
    <row r="165" spans="1:103" ht="16.5" customHeight="1" x14ac:dyDescent="0.25">
      <c r="A165" s="4">
        <v>45790</v>
      </c>
      <c r="B165" s="5" t="str">
        <f t="shared" si="2"/>
        <v>1-H2 食安部-食品技師</v>
      </c>
      <c r="C165" s="6" t="s">
        <v>2357</v>
      </c>
      <c r="D165" s="6" t="s">
        <v>810</v>
      </c>
      <c r="E165" s="6" t="s">
        <v>21</v>
      </c>
      <c r="F165" s="6" t="s">
        <v>2359</v>
      </c>
      <c r="G165" t="s">
        <v>2369</v>
      </c>
      <c r="H165" t="s">
        <v>2370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</row>
    <row r="166" spans="1:103" ht="16.5" customHeight="1" x14ac:dyDescent="0.25">
      <c r="A166" s="4">
        <v>45790</v>
      </c>
      <c r="B166" s="5" t="str">
        <f t="shared" si="2"/>
        <v>食品稽核人員(研究員)</v>
      </c>
      <c r="C166" s="6" t="s">
        <v>2200</v>
      </c>
      <c r="D166" s="6" t="s">
        <v>6</v>
      </c>
      <c r="E166" s="6" t="s">
        <v>393</v>
      </c>
      <c r="F166" s="6" t="s">
        <v>258</v>
      </c>
      <c r="G166" t="s">
        <v>2207</v>
      </c>
      <c r="H166" t="s">
        <v>2208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</row>
    <row r="167" spans="1:103" ht="16.5" customHeight="1" x14ac:dyDescent="0.25">
      <c r="A167" s="4">
        <v>45790</v>
      </c>
      <c r="B167" s="5" t="str">
        <f t="shared" si="2"/>
        <v>食品技師</v>
      </c>
      <c r="C167" s="6" t="s">
        <v>2352</v>
      </c>
      <c r="D167" s="6" t="s">
        <v>810</v>
      </c>
      <c r="E167" s="6" t="s">
        <v>21</v>
      </c>
      <c r="F167" s="6" t="s">
        <v>258</v>
      </c>
      <c r="G167" t="s">
        <v>99</v>
      </c>
      <c r="H167" t="s">
        <v>2371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</row>
    <row r="168" spans="1:103" ht="16.5" customHeight="1" x14ac:dyDescent="0.25">
      <c r="A168" s="4">
        <v>45790</v>
      </c>
      <c r="B168" s="5" t="str">
        <f t="shared" si="2"/>
        <v>食品稽核人員(副研究員或助理研究員)</v>
      </c>
      <c r="C168" s="6" t="s">
        <v>2200</v>
      </c>
      <c r="D168" s="6" t="s">
        <v>6</v>
      </c>
      <c r="E168" s="6" t="s">
        <v>66</v>
      </c>
      <c r="F168" s="6" t="s">
        <v>258</v>
      </c>
      <c r="G168" t="s">
        <v>2203</v>
      </c>
      <c r="H168" t="s">
        <v>2204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</row>
    <row r="169" spans="1:103" ht="16.5" customHeight="1" x14ac:dyDescent="0.25">
      <c r="A169" s="4">
        <v>45790</v>
      </c>
      <c r="B169" s="5" t="str">
        <f t="shared" si="2"/>
        <v>TA 台北廠 品管專員</v>
      </c>
      <c r="C169" s="6" t="s">
        <v>656</v>
      </c>
      <c r="D169" s="6" t="s">
        <v>6</v>
      </c>
      <c r="E169" s="6" t="s">
        <v>21</v>
      </c>
      <c r="F169" s="6" t="s">
        <v>170</v>
      </c>
      <c r="G169" t="s">
        <v>659</v>
      </c>
      <c r="H169" t="s">
        <v>2034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</row>
    <row r="170" spans="1:103" ht="16.5" customHeight="1" x14ac:dyDescent="0.25">
      <c r="A170" s="4">
        <v>45790</v>
      </c>
      <c r="B170" s="5" t="str">
        <f t="shared" si="2"/>
        <v>主管特助（總公司）</v>
      </c>
      <c r="C170" s="6" t="s">
        <v>2373</v>
      </c>
      <c r="D170" s="6" t="s">
        <v>6</v>
      </c>
      <c r="E170" s="6" t="s">
        <v>6</v>
      </c>
      <c r="F170" s="6" t="s">
        <v>292</v>
      </c>
      <c r="G170" t="s">
        <v>2372</v>
      </c>
      <c r="H170" t="s">
        <v>2374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</row>
    <row r="171" spans="1:103" ht="16.5" customHeight="1" x14ac:dyDescent="0.25">
      <c r="A171" s="4">
        <v>45790</v>
      </c>
      <c r="B171" s="5" t="str">
        <f t="shared" si="2"/>
        <v>食安部-資深供應鏈管理師</v>
      </c>
      <c r="C171" s="6" t="s">
        <v>2376</v>
      </c>
      <c r="D171" s="6" t="s">
        <v>826</v>
      </c>
      <c r="E171" s="6" t="s">
        <v>21</v>
      </c>
      <c r="F171" s="6" t="s">
        <v>57</v>
      </c>
      <c r="G171" t="s">
        <v>2375</v>
      </c>
      <c r="H171" t="s">
        <v>2377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</row>
    <row r="172" spans="1:103" ht="16.5" customHeight="1" x14ac:dyDescent="0.25">
      <c r="A172" s="4">
        <v>45790</v>
      </c>
      <c r="B172" s="5" t="str">
        <f t="shared" si="2"/>
        <v>品管人員</v>
      </c>
      <c r="C172" s="6" t="s">
        <v>2198</v>
      </c>
      <c r="D172" s="6" t="s">
        <v>6</v>
      </c>
      <c r="E172" s="6" t="s">
        <v>15</v>
      </c>
      <c r="F172" s="6" t="s">
        <v>262</v>
      </c>
      <c r="G172" t="s">
        <v>2378</v>
      </c>
      <c r="H172" t="s">
        <v>2379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</row>
    <row r="173" spans="1:103" ht="16.5" customHeight="1" x14ac:dyDescent="0.25">
      <c r="A173" s="4">
        <v>45790</v>
      </c>
      <c r="B173" s="5" t="str">
        <f t="shared" si="2"/>
        <v>食品稽核員-食品服務部(高雄)</v>
      </c>
      <c r="C173" s="6" t="s">
        <v>2381</v>
      </c>
      <c r="D173" s="6" t="s">
        <v>810</v>
      </c>
      <c r="E173" s="6" t="s">
        <v>21</v>
      </c>
      <c r="F173" s="6" t="s">
        <v>161</v>
      </c>
      <c r="G173" t="s">
        <v>2380</v>
      </c>
      <c r="H173" t="s">
        <v>2382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</row>
    <row r="174" spans="1:103" ht="16.5" customHeight="1" x14ac:dyDescent="0.25">
      <c r="A174" s="4">
        <v>45790</v>
      </c>
      <c r="B174" s="5" t="str">
        <f t="shared" si="2"/>
        <v>TA新北土城廠 日/夜班-生產菁英班長/組長(夜點津貼另計)</v>
      </c>
      <c r="C174" s="6" t="s">
        <v>656</v>
      </c>
      <c r="D174" s="6" t="s">
        <v>6</v>
      </c>
      <c r="E174" s="6" t="s">
        <v>21</v>
      </c>
      <c r="F174" s="6" t="s">
        <v>170</v>
      </c>
      <c r="G174" t="s">
        <v>2028</v>
      </c>
      <c r="H174" t="s">
        <v>2029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</row>
    <row r="175" spans="1:103" ht="16.5" customHeight="1" x14ac:dyDescent="0.25">
      <c r="A175" s="4">
        <v>45790</v>
      </c>
      <c r="B175" s="5" t="str">
        <f t="shared" si="2"/>
        <v>TN 台南廠 品管專員</v>
      </c>
      <c r="C175" s="6" t="s">
        <v>656</v>
      </c>
      <c r="D175" s="6" t="s">
        <v>6</v>
      </c>
      <c r="E175" s="6" t="s">
        <v>15</v>
      </c>
      <c r="F175" s="6" t="s">
        <v>284</v>
      </c>
      <c r="G175" t="s">
        <v>660</v>
      </c>
      <c r="H175" t="s">
        <v>2035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</row>
    <row r="176" spans="1:103" ht="16.5" customHeight="1" x14ac:dyDescent="0.25">
      <c r="A176" s="4">
        <v>45790</v>
      </c>
      <c r="B176" s="5" t="str">
        <f t="shared" si="2"/>
        <v>TA 新北土城廠-儲備現場主管</v>
      </c>
      <c r="C176" s="6" t="s">
        <v>656</v>
      </c>
      <c r="D176" s="6" t="s">
        <v>6</v>
      </c>
      <c r="E176" s="6" t="s">
        <v>21</v>
      </c>
      <c r="F176" s="6" t="s">
        <v>170</v>
      </c>
      <c r="G176" t="s">
        <v>2205</v>
      </c>
      <c r="H176" t="s">
        <v>2206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</row>
    <row r="177" spans="1:103" ht="16.5" customHeight="1" x14ac:dyDescent="0.25">
      <c r="A177" s="4">
        <v>45790</v>
      </c>
      <c r="B177" s="5" t="str">
        <f t="shared" si="2"/>
        <v>KA高雄大社廠 日/夜班-生產菁英班長/組長(夜點津貼另計)</v>
      </c>
      <c r="C177" s="6" t="s">
        <v>656</v>
      </c>
      <c r="D177" s="6" t="s">
        <v>6</v>
      </c>
      <c r="E177" s="6" t="s">
        <v>21</v>
      </c>
      <c r="F177" s="6" t="s">
        <v>233</v>
      </c>
      <c r="G177" t="s">
        <v>2209</v>
      </c>
      <c r="H177" t="s">
        <v>2210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</row>
    <row r="178" spans="1:103" ht="16.5" customHeight="1" x14ac:dyDescent="0.25">
      <c r="A178" s="4">
        <v>45790</v>
      </c>
      <c r="B178" s="5" t="str">
        <f t="shared" si="2"/>
        <v>HU花蓮吉安廠 日/夜班-生產菁英班長/組長(夜點津貼另計)</v>
      </c>
      <c r="C178" s="6" t="s">
        <v>656</v>
      </c>
      <c r="D178" s="6" t="s">
        <v>6</v>
      </c>
      <c r="E178" s="6" t="s">
        <v>21</v>
      </c>
      <c r="F178" s="6" t="s">
        <v>342</v>
      </c>
      <c r="G178" t="s">
        <v>2211</v>
      </c>
      <c r="H178" t="s">
        <v>2212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</row>
    <row r="179" spans="1:103" ht="16.5" customHeight="1" x14ac:dyDescent="0.25">
      <c r="A179" s="4">
        <v>45790</v>
      </c>
      <c r="B179" s="5" t="str">
        <f t="shared" si="2"/>
        <v>TN台南麻豆廠 日/夜班-生產菁英班長/組長(夜點津貼另計)</v>
      </c>
      <c r="C179" s="6" t="s">
        <v>656</v>
      </c>
      <c r="D179" s="6" t="s">
        <v>6</v>
      </c>
      <c r="E179" s="6" t="s">
        <v>21</v>
      </c>
      <c r="F179" s="6" t="s">
        <v>284</v>
      </c>
      <c r="G179" t="s">
        <v>2201</v>
      </c>
      <c r="H179" t="s">
        <v>2202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</row>
    <row r="180" spans="1:103" ht="16.5" customHeight="1" x14ac:dyDescent="0.25">
      <c r="A180" s="4">
        <v>45790</v>
      </c>
      <c r="B180" s="5" t="str">
        <f t="shared" si="2"/>
        <v>1-H2 食安部-病媒管理師(工作地點：集團總部)</v>
      </c>
      <c r="C180" s="6" t="s">
        <v>2357</v>
      </c>
      <c r="D180" s="6" t="s">
        <v>813</v>
      </c>
      <c r="E180" s="6" t="s">
        <v>7</v>
      </c>
      <c r="F180" s="6" t="s">
        <v>2359</v>
      </c>
      <c r="G180" t="s">
        <v>2383</v>
      </c>
      <c r="H180" t="s">
        <v>2384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</row>
    <row r="181" spans="1:103" ht="16.5" customHeight="1" x14ac:dyDescent="0.25">
      <c r="A181" s="4">
        <v>45790</v>
      </c>
      <c r="B181" s="5" t="str">
        <f t="shared" si="2"/>
        <v>1-H2 食安部-食安稽核主任</v>
      </c>
      <c r="C181" s="6" t="s">
        <v>2357</v>
      </c>
      <c r="D181" s="6" t="s">
        <v>826</v>
      </c>
      <c r="E181" s="6" t="s">
        <v>21</v>
      </c>
      <c r="F181" s="6" t="s">
        <v>2359</v>
      </c>
      <c r="G181" t="s">
        <v>2385</v>
      </c>
      <c r="H181" t="s">
        <v>2386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</row>
    <row r="182" spans="1:103" ht="16.5" customHeight="1" x14ac:dyDescent="0.25">
      <c r="A182" s="4">
        <v>45790</v>
      </c>
      <c r="B182" s="5" t="str">
        <f t="shared" si="2"/>
        <v>食品衛生管理員</v>
      </c>
      <c r="C182" s="6" t="s">
        <v>2195</v>
      </c>
      <c r="D182" s="6" t="s">
        <v>6</v>
      </c>
      <c r="E182" s="6" t="s">
        <v>7</v>
      </c>
      <c r="F182" s="6" t="s">
        <v>177</v>
      </c>
      <c r="G182" t="s">
        <v>2194</v>
      </c>
      <c r="H182" t="s">
        <v>2196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</row>
    <row r="183" spans="1:103" ht="16.5" customHeight="1" x14ac:dyDescent="0.25">
      <c r="A183" s="4">
        <v>45790</v>
      </c>
      <c r="B183" s="5" t="str">
        <f t="shared" si="2"/>
        <v>食品-衛生管理人員(彰化溪湖)</v>
      </c>
      <c r="C183" s="6" t="s">
        <v>39</v>
      </c>
      <c r="D183" s="6" t="s">
        <v>6</v>
      </c>
      <c r="E183" s="6" t="s">
        <v>21</v>
      </c>
      <c r="F183" s="6" t="s">
        <v>244</v>
      </c>
      <c r="G183" t="s">
        <v>2350</v>
      </c>
      <c r="H183" t="s">
        <v>2351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</row>
    <row r="184" spans="1:103" ht="16.5" customHeight="1" x14ac:dyDescent="0.25">
      <c r="A184" s="4">
        <v>45790</v>
      </c>
      <c r="B184" s="5" t="str">
        <f t="shared" si="2"/>
        <v>食品衛生管理人員</v>
      </c>
      <c r="C184" s="6" t="s">
        <v>2352</v>
      </c>
      <c r="D184" s="6" t="s">
        <v>813</v>
      </c>
      <c r="E184" s="6" t="s">
        <v>21</v>
      </c>
      <c r="F184" s="6" t="s">
        <v>102</v>
      </c>
      <c r="G184" t="s">
        <v>655</v>
      </c>
      <c r="H184" t="s">
        <v>2353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</row>
    <row r="185" spans="1:103" ht="16.5" customHeight="1" x14ac:dyDescent="0.25">
      <c r="A185" s="4">
        <v>45790</v>
      </c>
      <c r="B185" s="5" t="str">
        <f t="shared" si="2"/>
        <v>食品-衛生管理人員</v>
      </c>
      <c r="C185" s="6" t="s">
        <v>39</v>
      </c>
      <c r="D185" s="6" t="s">
        <v>6</v>
      </c>
      <c r="E185" s="6" t="s">
        <v>21</v>
      </c>
      <c r="F185" s="6" t="s">
        <v>58</v>
      </c>
      <c r="G185" t="s">
        <v>2354</v>
      </c>
      <c r="H185" t="s">
        <v>2355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</row>
    <row r="186" spans="1:103" ht="16.5" customHeight="1" x14ac:dyDescent="0.25">
      <c r="A186" s="4">
        <v>45790</v>
      </c>
      <c r="B186" s="5" t="str">
        <f t="shared" si="2"/>
        <v>1-H2 食安稽核員(工作地點：集團總部)</v>
      </c>
      <c r="C186" s="6" t="s">
        <v>2357</v>
      </c>
      <c r="D186" s="6" t="s">
        <v>813</v>
      </c>
      <c r="E186" s="6" t="s">
        <v>21</v>
      </c>
      <c r="F186" s="6" t="s">
        <v>2359</v>
      </c>
      <c r="G186" t="s">
        <v>2356</v>
      </c>
      <c r="H186" t="s">
        <v>2358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</row>
    <row r="187" spans="1:103" ht="16.5" customHeight="1" x14ac:dyDescent="0.25">
      <c r="A187" s="4">
        <v>45790</v>
      </c>
      <c r="B187" s="5" t="str">
        <f t="shared" si="2"/>
        <v>1-H2 食安部-衛管專員</v>
      </c>
      <c r="C187" s="6" t="s">
        <v>2357</v>
      </c>
      <c r="D187" s="6" t="s">
        <v>810</v>
      </c>
      <c r="E187" s="6" t="s">
        <v>15</v>
      </c>
      <c r="F187" s="6" t="s">
        <v>2359</v>
      </c>
      <c r="G187" t="s">
        <v>2360</v>
      </c>
      <c r="H187" t="s">
        <v>2361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</row>
    <row r="188" spans="1:103" ht="16.5" customHeight="1" x14ac:dyDescent="0.25">
      <c r="A188" s="4">
        <v>45790</v>
      </c>
      <c r="B188" s="5" t="str">
        <f t="shared" si="2"/>
        <v>【古拉爵】【涮乃葉】【洋食芳鄰】-台北央廚 食品技師</v>
      </c>
      <c r="C188" s="6" t="s">
        <v>2363</v>
      </c>
      <c r="D188" s="6" t="s">
        <v>813</v>
      </c>
      <c r="E188" s="6" t="s">
        <v>7</v>
      </c>
      <c r="F188" s="6" t="s">
        <v>132</v>
      </c>
      <c r="G188" t="s">
        <v>2362</v>
      </c>
      <c r="H188" t="s">
        <v>2364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</row>
    <row r="189" spans="1:103" ht="16.5" customHeight="1" x14ac:dyDescent="0.25">
      <c r="A189" s="4">
        <v>45790</v>
      </c>
      <c r="B189" s="5" t="str">
        <f t="shared" si="2"/>
        <v>KA 高雄/大社廠 品管專員</v>
      </c>
      <c r="C189" s="6" t="s">
        <v>656</v>
      </c>
      <c r="D189" s="6" t="s">
        <v>6</v>
      </c>
      <c r="E189" s="6" t="s">
        <v>15</v>
      </c>
      <c r="F189" s="6" t="s">
        <v>233</v>
      </c>
      <c r="G189" t="s">
        <v>658</v>
      </c>
      <c r="H189" t="s">
        <v>2030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</row>
    <row r="190" spans="1:103" ht="16.5" customHeight="1" x14ac:dyDescent="0.25">
      <c r="A190" s="4">
        <v>45790</v>
      </c>
      <c r="B190" s="5" t="str">
        <f t="shared" si="2"/>
        <v>食品技師</v>
      </c>
      <c r="C190" s="6" t="s">
        <v>2233</v>
      </c>
      <c r="D190" s="6" t="s">
        <v>826</v>
      </c>
      <c r="E190" s="6" t="s">
        <v>21</v>
      </c>
      <c r="F190" s="6" t="s">
        <v>244</v>
      </c>
      <c r="G190" t="s">
        <v>99</v>
      </c>
      <c r="H190" t="s">
        <v>2234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</row>
    <row r="191" spans="1:103" ht="16.5" customHeight="1" x14ac:dyDescent="0.25">
      <c r="A191" s="4">
        <v>45790</v>
      </c>
      <c r="B191" s="5" t="str">
        <f t="shared" si="2"/>
        <v>總公司-品保研發專員</v>
      </c>
      <c r="C191" s="6" t="s">
        <v>2032</v>
      </c>
      <c r="D191" s="6" t="s">
        <v>813</v>
      </c>
      <c r="E191" s="6" t="s">
        <v>15</v>
      </c>
      <c r="F191" s="6" t="s">
        <v>55</v>
      </c>
      <c r="G191" t="s">
        <v>2031</v>
      </c>
      <c r="H191" t="s">
        <v>2033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</row>
    <row r="192" spans="1:103" ht="16.5" customHeight="1" x14ac:dyDescent="0.25">
      <c r="A192" s="4">
        <v>45790</v>
      </c>
      <c r="B192" s="5" t="str">
        <f t="shared" si="2"/>
        <v>品管人員(台中廠)</v>
      </c>
      <c r="C192" s="6" t="s">
        <v>2198</v>
      </c>
      <c r="D192" s="6" t="s">
        <v>6</v>
      </c>
      <c r="E192" s="6" t="s">
        <v>15</v>
      </c>
      <c r="F192" s="6" t="s">
        <v>454</v>
      </c>
      <c r="G192" t="s">
        <v>2197</v>
      </c>
      <c r="H192" t="s">
        <v>2199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</row>
    <row r="193" spans="1:103" ht="16.5" customHeight="1" x14ac:dyDescent="0.25">
      <c r="A193" s="4">
        <v>45790</v>
      </c>
      <c r="B193" s="5" t="str">
        <f t="shared" si="2"/>
        <v>1-H2 供應鏈稽核主管</v>
      </c>
      <c r="C193" s="6" t="s">
        <v>2357</v>
      </c>
      <c r="D193" s="6" t="s">
        <v>826</v>
      </c>
      <c r="E193" s="6" t="s">
        <v>21</v>
      </c>
      <c r="F193" s="6" t="s">
        <v>2359</v>
      </c>
      <c r="G193" t="s">
        <v>2365</v>
      </c>
      <c r="H193" t="s">
        <v>2366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</row>
    <row r="194" spans="1:103" ht="16.5" customHeight="1" x14ac:dyDescent="0.25">
      <c r="A194" s="4">
        <v>45790</v>
      </c>
      <c r="B194" s="5" t="str">
        <f t="shared" si="2"/>
        <v>1-H2 食安部-製程食安管理師</v>
      </c>
      <c r="C194" s="6" t="s">
        <v>2357</v>
      </c>
      <c r="D194" s="6" t="s">
        <v>810</v>
      </c>
      <c r="E194" s="6" t="s">
        <v>15</v>
      </c>
      <c r="F194" s="6" t="s">
        <v>2359</v>
      </c>
      <c r="G194" t="s">
        <v>2367</v>
      </c>
      <c r="H194" t="s">
        <v>2368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</row>
    <row r="195" spans="1:103" ht="16.5" customHeight="1" x14ac:dyDescent="0.25">
      <c r="A195" s="4">
        <v>45790</v>
      </c>
      <c r="B195" s="5" t="str">
        <f t="shared" ref="B195:B258" si="3">HYPERLINK(H195,G195)</f>
        <v>1-H2 食安部-食品技師</v>
      </c>
      <c r="C195" s="6" t="s">
        <v>2357</v>
      </c>
      <c r="D195" s="6" t="s">
        <v>810</v>
      </c>
      <c r="E195" s="6" t="s">
        <v>21</v>
      </c>
      <c r="F195" s="6" t="s">
        <v>2359</v>
      </c>
      <c r="G195" t="s">
        <v>2369</v>
      </c>
      <c r="H195" t="s">
        <v>2370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</row>
    <row r="196" spans="1:103" ht="16.5" customHeight="1" x14ac:dyDescent="0.25">
      <c r="A196" s="4">
        <v>45790</v>
      </c>
      <c r="B196" s="5" t="str">
        <f t="shared" si="3"/>
        <v>食品稽核人員(研究員)</v>
      </c>
      <c r="C196" s="6" t="s">
        <v>2200</v>
      </c>
      <c r="D196" s="6" t="s">
        <v>6</v>
      </c>
      <c r="E196" s="6" t="s">
        <v>393</v>
      </c>
      <c r="F196" s="6" t="s">
        <v>258</v>
      </c>
      <c r="G196" t="s">
        <v>2207</v>
      </c>
      <c r="H196" t="s">
        <v>2208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</row>
    <row r="197" spans="1:103" ht="16.5" customHeight="1" x14ac:dyDescent="0.25">
      <c r="A197" s="4">
        <v>45790</v>
      </c>
      <c r="B197" s="5" t="str">
        <f t="shared" si="3"/>
        <v>食品技師</v>
      </c>
      <c r="C197" s="6" t="s">
        <v>2352</v>
      </c>
      <c r="D197" s="6" t="s">
        <v>810</v>
      </c>
      <c r="E197" s="6" t="s">
        <v>21</v>
      </c>
      <c r="F197" s="6" t="s">
        <v>258</v>
      </c>
      <c r="G197" t="s">
        <v>99</v>
      </c>
      <c r="H197" t="s">
        <v>2371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</row>
    <row r="198" spans="1:103" ht="16.5" customHeight="1" x14ac:dyDescent="0.25">
      <c r="A198" s="4">
        <v>45790</v>
      </c>
      <c r="B198" s="5" t="str">
        <f t="shared" si="3"/>
        <v>食品稽核人員(副研究員或助理研究員)</v>
      </c>
      <c r="C198" s="6" t="s">
        <v>2200</v>
      </c>
      <c r="D198" s="6" t="s">
        <v>6</v>
      </c>
      <c r="E198" s="6" t="s">
        <v>66</v>
      </c>
      <c r="F198" s="6" t="s">
        <v>258</v>
      </c>
      <c r="G198" t="s">
        <v>2203</v>
      </c>
      <c r="H198" t="s">
        <v>2204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</row>
    <row r="199" spans="1:103" ht="16.5" customHeight="1" x14ac:dyDescent="0.25">
      <c r="A199" s="4">
        <v>45790</v>
      </c>
      <c r="B199" s="5" t="str">
        <f t="shared" si="3"/>
        <v>TA 台北廠 品管專員</v>
      </c>
      <c r="C199" s="6" t="s">
        <v>656</v>
      </c>
      <c r="D199" s="6" t="s">
        <v>6</v>
      </c>
      <c r="E199" s="6" t="s">
        <v>21</v>
      </c>
      <c r="F199" s="6" t="s">
        <v>170</v>
      </c>
      <c r="G199" t="s">
        <v>659</v>
      </c>
      <c r="H199" t="s">
        <v>2034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</row>
    <row r="200" spans="1:103" ht="16.5" customHeight="1" x14ac:dyDescent="0.25">
      <c r="A200" s="4">
        <v>45790</v>
      </c>
      <c r="B200" s="5" t="str">
        <f t="shared" si="3"/>
        <v>主管特助（總公司）</v>
      </c>
      <c r="C200" s="6" t="s">
        <v>2373</v>
      </c>
      <c r="D200" s="6" t="s">
        <v>6</v>
      </c>
      <c r="E200" s="6" t="s">
        <v>6</v>
      </c>
      <c r="F200" s="6" t="s">
        <v>292</v>
      </c>
      <c r="G200" t="s">
        <v>2372</v>
      </c>
      <c r="H200" t="s">
        <v>2374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</row>
    <row r="201" spans="1:103" ht="16.5" customHeight="1" x14ac:dyDescent="0.25">
      <c r="A201" s="4">
        <v>45790</v>
      </c>
      <c r="B201" s="5" t="str">
        <f t="shared" si="3"/>
        <v>食安部-資深供應鏈管理師</v>
      </c>
      <c r="C201" s="6" t="s">
        <v>2376</v>
      </c>
      <c r="D201" s="6" t="s">
        <v>826</v>
      </c>
      <c r="E201" s="6" t="s">
        <v>21</v>
      </c>
      <c r="F201" s="6" t="s">
        <v>57</v>
      </c>
      <c r="G201" t="s">
        <v>2375</v>
      </c>
      <c r="H201" t="s">
        <v>2377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</row>
    <row r="202" spans="1:103" ht="16.5" customHeight="1" x14ac:dyDescent="0.25">
      <c r="A202" s="4">
        <v>45790</v>
      </c>
      <c r="B202" s="5" t="str">
        <f t="shared" si="3"/>
        <v>品管人員</v>
      </c>
      <c r="C202" s="6" t="s">
        <v>2198</v>
      </c>
      <c r="D202" s="6" t="s">
        <v>6</v>
      </c>
      <c r="E202" s="6" t="s">
        <v>15</v>
      </c>
      <c r="F202" s="6" t="s">
        <v>262</v>
      </c>
      <c r="G202" t="s">
        <v>2378</v>
      </c>
      <c r="H202" t="s">
        <v>2379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</row>
    <row r="203" spans="1:103" ht="16.5" customHeight="1" x14ac:dyDescent="0.25">
      <c r="A203" s="4">
        <v>45790</v>
      </c>
      <c r="B203" s="5" t="str">
        <f t="shared" si="3"/>
        <v>食品稽核員-食品服務部(高雄)</v>
      </c>
      <c r="C203" s="6" t="s">
        <v>2381</v>
      </c>
      <c r="D203" s="6" t="s">
        <v>810</v>
      </c>
      <c r="E203" s="6" t="s">
        <v>21</v>
      </c>
      <c r="F203" s="6" t="s">
        <v>161</v>
      </c>
      <c r="G203" t="s">
        <v>2380</v>
      </c>
      <c r="H203" t="s">
        <v>2382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</row>
    <row r="204" spans="1:103" ht="16.5" customHeight="1" x14ac:dyDescent="0.25">
      <c r="A204" s="4">
        <v>45790</v>
      </c>
      <c r="B204" s="5" t="str">
        <f t="shared" si="3"/>
        <v>TA新北土城廠 日/夜班-生產菁英班長/組長(夜點津貼另計)</v>
      </c>
      <c r="C204" s="6" t="s">
        <v>656</v>
      </c>
      <c r="D204" s="6" t="s">
        <v>6</v>
      </c>
      <c r="E204" s="6" t="s">
        <v>21</v>
      </c>
      <c r="F204" s="6" t="s">
        <v>170</v>
      </c>
      <c r="G204" t="s">
        <v>2028</v>
      </c>
      <c r="H204" t="s">
        <v>2029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</row>
    <row r="205" spans="1:103" ht="16.5" customHeight="1" x14ac:dyDescent="0.25">
      <c r="A205" s="4">
        <v>45790</v>
      </c>
      <c r="B205" s="5" t="str">
        <f t="shared" si="3"/>
        <v>TN 台南廠 品管專員</v>
      </c>
      <c r="C205" s="6" t="s">
        <v>656</v>
      </c>
      <c r="D205" s="6" t="s">
        <v>6</v>
      </c>
      <c r="E205" s="6" t="s">
        <v>15</v>
      </c>
      <c r="F205" s="6" t="s">
        <v>284</v>
      </c>
      <c r="G205" t="s">
        <v>660</v>
      </c>
      <c r="H205" t="s">
        <v>2035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</row>
    <row r="206" spans="1:103" ht="16.5" customHeight="1" x14ac:dyDescent="0.25">
      <c r="A206" s="4">
        <v>45790</v>
      </c>
      <c r="B206" s="5" t="str">
        <f t="shared" si="3"/>
        <v>TA 新北土城廠-儲備現場主管</v>
      </c>
      <c r="C206" s="6" t="s">
        <v>656</v>
      </c>
      <c r="D206" s="6" t="s">
        <v>6</v>
      </c>
      <c r="E206" s="6" t="s">
        <v>21</v>
      </c>
      <c r="F206" s="6" t="s">
        <v>170</v>
      </c>
      <c r="G206" t="s">
        <v>2205</v>
      </c>
      <c r="H206" t="s">
        <v>2206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</row>
    <row r="207" spans="1:103" ht="16.5" customHeight="1" x14ac:dyDescent="0.25">
      <c r="A207" s="4">
        <v>45790</v>
      </c>
      <c r="B207" s="5" t="str">
        <f t="shared" si="3"/>
        <v>KA高雄大社廠 日/夜班-生產菁英班長/組長(夜點津貼另計)</v>
      </c>
      <c r="C207" s="6" t="s">
        <v>656</v>
      </c>
      <c r="D207" s="6" t="s">
        <v>6</v>
      </c>
      <c r="E207" s="6" t="s">
        <v>21</v>
      </c>
      <c r="F207" s="6" t="s">
        <v>233</v>
      </c>
      <c r="G207" t="s">
        <v>2209</v>
      </c>
      <c r="H207" t="s">
        <v>2210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</row>
    <row r="208" spans="1:103" ht="16.5" customHeight="1" x14ac:dyDescent="0.25">
      <c r="A208" s="4">
        <v>45790</v>
      </c>
      <c r="B208" s="5" t="str">
        <f t="shared" si="3"/>
        <v>HU花蓮吉安廠 日/夜班-生產菁英班長/組長(夜點津貼另計)</v>
      </c>
      <c r="C208" s="6" t="s">
        <v>656</v>
      </c>
      <c r="D208" s="6" t="s">
        <v>6</v>
      </c>
      <c r="E208" s="6" t="s">
        <v>21</v>
      </c>
      <c r="F208" s="6" t="s">
        <v>342</v>
      </c>
      <c r="G208" t="s">
        <v>2211</v>
      </c>
      <c r="H208" t="s">
        <v>2212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</row>
    <row r="209" spans="1:103" ht="16.5" customHeight="1" x14ac:dyDescent="0.25">
      <c r="A209" s="4">
        <v>45790</v>
      </c>
      <c r="B209" s="5" t="str">
        <f t="shared" si="3"/>
        <v>TN台南麻豆廠 日/夜班-生產菁英班長/組長(夜點津貼另計)</v>
      </c>
      <c r="C209" s="6" t="s">
        <v>656</v>
      </c>
      <c r="D209" s="6" t="s">
        <v>6</v>
      </c>
      <c r="E209" s="6" t="s">
        <v>21</v>
      </c>
      <c r="F209" s="6" t="s">
        <v>284</v>
      </c>
      <c r="G209" t="s">
        <v>2201</v>
      </c>
      <c r="H209" t="s">
        <v>2202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</row>
    <row r="210" spans="1:103" ht="16.5" customHeight="1" x14ac:dyDescent="0.25">
      <c r="A210" s="4">
        <v>45790</v>
      </c>
      <c r="B210" s="5" t="str">
        <f t="shared" si="3"/>
        <v>1-H2 食安部-病媒管理師(工作地點：集團總部)</v>
      </c>
      <c r="C210" s="6" t="s">
        <v>2357</v>
      </c>
      <c r="D210" s="6" t="s">
        <v>813</v>
      </c>
      <c r="E210" s="6" t="s">
        <v>7</v>
      </c>
      <c r="F210" s="6" t="s">
        <v>2359</v>
      </c>
      <c r="G210" t="s">
        <v>2383</v>
      </c>
      <c r="H210" t="s">
        <v>2384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</row>
    <row r="211" spans="1:103" ht="16.5" customHeight="1" x14ac:dyDescent="0.25">
      <c r="A211" s="4">
        <v>45790</v>
      </c>
      <c r="B211" s="5" t="str">
        <f t="shared" si="3"/>
        <v>1-H2 食安部-食安稽核主任</v>
      </c>
      <c r="C211" s="6" t="s">
        <v>2357</v>
      </c>
      <c r="D211" s="6" t="s">
        <v>826</v>
      </c>
      <c r="E211" s="6" t="s">
        <v>21</v>
      </c>
      <c r="F211" s="6" t="s">
        <v>2359</v>
      </c>
      <c r="G211" t="s">
        <v>2385</v>
      </c>
      <c r="H211" t="s">
        <v>2386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</row>
    <row r="212" spans="1:103" ht="16.5" customHeight="1" x14ac:dyDescent="0.25">
      <c r="A212" s="4">
        <v>45790</v>
      </c>
      <c r="B212" s="5" t="str">
        <f t="shared" si="3"/>
        <v>食品衛生管理員</v>
      </c>
      <c r="C212" s="6" t="s">
        <v>2195</v>
      </c>
      <c r="D212" s="6" t="s">
        <v>6</v>
      </c>
      <c r="E212" s="6" t="s">
        <v>7</v>
      </c>
      <c r="F212" s="6" t="s">
        <v>177</v>
      </c>
      <c r="G212" t="s">
        <v>2194</v>
      </c>
      <c r="H212" t="s">
        <v>2196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</row>
    <row r="213" spans="1:103" ht="16.5" customHeight="1" x14ac:dyDescent="0.25">
      <c r="A213" s="4">
        <v>45790</v>
      </c>
      <c r="B213" s="5" t="str">
        <f t="shared" si="3"/>
        <v>食品-衛生管理人員(彰化溪湖)</v>
      </c>
      <c r="C213" s="6" t="s">
        <v>39</v>
      </c>
      <c r="D213" s="6" t="s">
        <v>6</v>
      </c>
      <c r="E213" s="6" t="s">
        <v>21</v>
      </c>
      <c r="F213" s="6" t="s">
        <v>244</v>
      </c>
      <c r="G213" t="s">
        <v>2350</v>
      </c>
      <c r="H213" t="s">
        <v>2351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</row>
    <row r="214" spans="1:103" ht="16.5" customHeight="1" x14ac:dyDescent="0.25">
      <c r="A214" s="4">
        <v>45790</v>
      </c>
      <c r="B214" s="5" t="str">
        <f t="shared" si="3"/>
        <v>食品衛生管理人員</v>
      </c>
      <c r="C214" s="6" t="s">
        <v>2352</v>
      </c>
      <c r="D214" s="6" t="s">
        <v>813</v>
      </c>
      <c r="E214" s="6" t="s">
        <v>21</v>
      </c>
      <c r="F214" s="6" t="s">
        <v>102</v>
      </c>
      <c r="G214" t="s">
        <v>655</v>
      </c>
      <c r="H214" t="s">
        <v>2353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</row>
    <row r="215" spans="1:103" ht="16.5" customHeight="1" x14ac:dyDescent="0.25">
      <c r="A215" s="4">
        <v>45790</v>
      </c>
      <c r="B215" s="5" t="str">
        <f t="shared" si="3"/>
        <v>食品-衛生管理人員</v>
      </c>
      <c r="C215" s="6" t="s">
        <v>39</v>
      </c>
      <c r="D215" s="6" t="s">
        <v>6</v>
      </c>
      <c r="E215" s="6" t="s">
        <v>21</v>
      </c>
      <c r="F215" s="6" t="s">
        <v>58</v>
      </c>
      <c r="G215" t="s">
        <v>2354</v>
      </c>
      <c r="H215" t="s">
        <v>2355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</row>
    <row r="216" spans="1:103" ht="16.5" customHeight="1" x14ac:dyDescent="0.25">
      <c r="A216" s="4">
        <v>45790</v>
      </c>
      <c r="B216" s="5" t="str">
        <f t="shared" si="3"/>
        <v>1-H2 食安稽核員(工作地點：集團總部)</v>
      </c>
      <c r="C216" s="6" t="s">
        <v>2357</v>
      </c>
      <c r="D216" s="6" t="s">
        <v>813</v>
      </c>
      <c r="E216" s="6" t="s">
        <v>21</v>
      </c>
      <c r="F216" s="6" t="s">
        <v>2359</v>
      </c>
      <c r="G216" t="s">
        <v>2356</v>
      </c>
      <c r="H216" t="s">
        <v>2358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</row>
    <row r="217" spans="1:103" ht="16.5" customHeight="1" x14ac:dyDescent="0.25">
      <c r="A217" s="4">
        <v>45790</v>
      </c>
      <c r="B217" s="5" t="str">
        <f t="shared" si="3"/>
        <v>1-H2 食安部-衛管專員</v>
      </c>
      <c r="C217" s="6" t="s">
        <v>2357</v>
      </c>
      <c r="D217" s="6" t="s">
        <v>810</v>
      </c>
      <c r="E217" s="6" t="s">
        <v>15</v>
      </c>
      <c r="F217" s="6" t="s">
        <v>2359</v>
      </c>
      <c r="G217" t="s">
        <v>2360</v>
      </c>
      <c r="H217" t="s">
        <v>2361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</row>
    <row r="218" spans="1:103" ht="16.5" customHeight="1" x14ac:dyDescent="0.25">
      <c r="A218" s="4">
        <v>45790</v>
      </c>
      <c r="B218" s="5" t="str">
        <f t="shared" si="3"/>
        <v>【古拉爵】【涮乃葉】【洋食芳鄰】-台北央廚 食品技師</v>
      </c>
      <c r="C218" s="6" t="s">
        <v>2363</v>
      </c>
      <c r="D218" s="6" t="s">
        <v>813</v>
      </c>
      <c r="E218" s="6" t="s">
        <v>7</v>
      </c>
      <c r="F218" s="6" t="s">
        <v>132</v>
      </c>
      <c r="G218" t="s">
        <v>2362</v>
      </c>
      <c r="H218" t="s">
        <v>2364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</row>
    <row r="219" spans="1:103" ht="16.5" customHeight="1" x14ac:dyDescent="0.25">
      <c r="A219" s="4">
        <v>45790</v>
      </c>
      <c r="B219" s="5" t="str">
        <f t="shared" si="3"/>
        <v>KA 高雄/大社廠 品管專員</v>
      </c>
      <c r="C219" s="6" t="s">
        <v>656</v>
      </c>
      <c r="D219" s="6" t="s">
        <v>6</v>
      </c>
      <c r="E219" s="6" t="s">
        <v>15</v>
      </c>
      <c r="F219" s="6" t="s">
        <v>233</v>
      </c>
      <c r="G219" t="s">
        <v>658</v>
      </c>
      <c r="H219" t="s">
        <v>2030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</row>
    <row r="220" spans="1:103" ht="16.5" customHeight="1" x14ac:dyDescent="0.25">
      <c r="A220" s="4">
        <v>45790</v>
      </c>
      <c r="B220" s="5" t="str">
        <f t="shared" si="3"/>
        <v>食品技師</v>
      </c>
      <c r="C220" s="6" t="s">
        <v>2233</v>
      </c>
      <c r="D220" s="6" t="s">
        <v>826</v>
      </c>
      <c r="E220" s="6" t="s">
        <v>21</v>
      </c>
      <c r="F220" s="6" t="s">
        <v>244</v>
      </c>
      <c r="G220" t="s">
        <v>99</v>
      </c>
      <c r="H220" t="s">
        <v>2234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</row>
    <row r="221" spans="1:103" ht="16.5" customHeight="1" x14ac:dyDescent="0.25">
      <c r="A221" s="4">
        <v>45790</v>
      </c>
      <c r="B221" s="5" t="str">
        <f t="shared" si="3"/>
        <v>總公司-品保研發專員</v>
      </c>
      <c r="C221" s="6" t="s">
        <v>2032</v>
      </c>
      <c r="D221" s="6" t="s">
        <v>813</v>
      </c>
      <c r="E221" s="6" t="s">
        <v>15</v>
      </c>
      <c r="F221" s="6" t="s">
        <v>55</v>
      </c>
      <c r="G221" t="s">
        <v>2031</v>
      </c>
      <c r="H221" t="s">
        <v>2033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</row>
    <row r="222" spans="1:103" ht="16.5" customHeight="1" x14ac:dyDescent="0.25">
      <c r="A222" s="4">
        <v>45790</v>
      </c>
      <c r="B222" s="5" t="str">
        <f t="shared" si="3"/>
        <v>品管人員(台中廠)</v>
      </c>
      <c r="C222" s="6" t="s">
        <v>2198</v>
      </c>
      <c r="D222" s="6" t="s">
        <v>6</v>
      </c>
      <c r="E222" s="6" t="s">
        <v>15</v>
      </c>
      <c r="F222" s="6" t="s">
        <v>454</v>
      </c>
      <c r="G222" t="s">
        <v>2197</v>
      </c>
      <c r="H222" t="s">
        <v>2199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</row>
    <row r="223" spans="1:103" ht="16.5" customHeight="1" x14ac:dyDescent="0.25">
      <c r="A223" s="4">
        <v>45790</v>
      </c>
      <c r="B223" s="5" t="str">
        <f t="shared" si="3"/>
        <v>1-H2 供應鏈稽核主管</v>
      </c>
      <c r="C223" s="6" t="s">
        <v>2357</v>
      </c>
      <c r="D223" s="6" t="s">
        <v>826</v>
      </c>
      <c r="E223" s="6" t="s">
        <v>21</v>
      </c>
      <c r="F223" s="6" t="s">
        <v>2359</v>
      </c>
      <c r="G223" t="s">
        <v>2365</v>
      </c>
      <c r="H223" t="s">
        <v>2366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</row>
    <row r="224" spans="1:103" ht="16.5" customHeight="1" x14ac:dyDescent="0.25">
      <c r="A224" s="4">
        <v>45790</v>
      </c>
      <c r="B224" s="5" t="str">
        <f t="shared" si="3"/>
        <v>1-H2 食安部-製程食安管理師</v>
      </c>
      <c r="C224" s="6" t="s">
        <v>2357</v>
      </c>
      <c r="D224" s="6" t="s">
        <v>810</v>
      </c>
      <c r="E224" s="6" t="s">
        <v>15</v>
      </c>
      <c r="F224" s="6" t="s">
        <v>2359</v>
      </c>
      <c r="G224" t="s">
        <v>2367</v>
      </c>
      <c r="H224" t="s">
        <v>2368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</row>
    <row r="225" spans="1:103" ht="16.5" customHeight="1" x14ac:dyDescent="0.25">
      <c r="A225" s="4">
        <v>45790</v>
      </c>
      <c r="B225" s="5" t="str">
        <f t="shared" si="3"/>
        <v>1-H2 食安部-食品技師</v>
      </c>
      <c r="C225" s="6" t="s">
        <v>2357</v>
      </c>
      <c r="D225" s="6" t="s">
        <v>810</v>
      </c>
      <c r="E225" s="6" t="s">
        <v>21</v>
      </c>
      <c r="F225" s="6" t="s">
        <v>2359</v>
      </c>
      <c r="G225" t="s">
        <v>2369</v>
      </c>
      <c r="H225" t="s">
        <v>2370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</row>
    <row r="226" spans="1:103" ht="16.5" customHeight="1" x14ac:dyDescent="0.25">
      <c r="A226" s="4">
        <v>45790</v>
      </c>
      <c r="B226" s="5" t="str">
        <f t="shared" si="3"/>
        <v>食品稽核人員(研究員)</v>
      </c>
      <c r="C226" s="6" t="s">
        <v>2200</v>
      </c>
      <c r="D226" s="6" t="s">
        <v>6</v>
      </c>
      <c r="E226" s="6" t="s">
        <v>393</v>
      </c>
      <c r="F226" s="6" t="s">
        <v>258</v>
      </c>
      <c r="G226" t="s">
        <v>2207</v>
      </c>
      <c r="H226" t="s">
        <v>2208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</row>
    <row r="227" spans="1:103" ht="16.5" customHeight="1" x14ac:dyDescent="0.25">
      <c r="A227" s="4">
        <v>45790</v>
      </c>
      <c r="B227" s="5" t="str">
        <f t="shared" si="3"/>
        <v>食品技師</v>
      </c>
      <c r="C227" s="6" t="s">
        <v>2352</v>
      </c>
      <c r="D227" s="6" t="s">
        <v>810</v>
      </c>
      <c r="E227" s="6" t="s">
        <v>21</v>
      </c>
      <c r="F227" s="6" t="s">
        <v>258</v>
      </c>
      <c r="G227" t="s">
        <v>99</v>
      </c>
      <c r="H227" t="s">
        <v>2371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</row>
    <row r="228" spans="1:103" ht="16.5" customHeight="1" x14ac:dyDescent="0.25">
      <c r="A228" s="4">
        <v>45790</v>
      </c>
      <c r="B228" s="5" t="str">
        <f t="shared" si="3"/>
        <v>食品稽核人員(副研究員或助理研究員)</v>
      </c>
      <c r="C228" s="6" t="s">
        <v>2200</v>
      </c>
      <c r="D228" s="6" t="s">
        <v>6</v>
      </c>
      <c r="E228" s="6" t="s">
        <v>66</v>
      </c>
      <c r="F228" s="6" t="s">
        <v>258</v>
      </c>
      <c r="G228" t="s">
        <v>2203</v>
      </c>
      <c r="H228" t="s">
        <v>2204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</row>
    <row r="229" spans="1:103" ht="16.5" customHeight="1" x14ac:dyDescent="0.25">
      <c r="A229" s="4">
        <v>45790</v>
      </c>
      <c r="B229" s="5" t="str">
        <f t="shared" si="3"/>
        <v>TA 台北廠 品管專員</v>
      </c>
      <c r="C229" s="6" t="s">
        <v>656</v>
      </c>
      <c r="D229" s="6" t="s">
        <v>6</v>
      </c>
      <c r="E229" s="6" t="s">
        <v>21</v>
      </c>
      <c r="F229" s="6" t="s">
        <v>170</v>
      </c>
      <c r="G229" t="s">
        <v>659</v>
      </c>
      <c r="H229" t="s">
        <v>2034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</row>
    <row r="230" spans="1:103" ht="16.5" customHeight="1" x14ac:dyDescent="0.25">
      <c r="A230" s="4">
        <v>45790</v>
      </c>
      <c r="B230" s="5" t="str">
        <f t="shared" si="3"/>
        <v>主管特助（總公司）</v>
      </c>
      <c r="C230" s="6" t="s">
        <v>2373</v>
      </c>
      <c r="D230" s="6" t="s">
        <v>6</v>
      </c>
      <c r="E230" s="6" t="s">
        <v>6</v>
      </c>
      <c r="F230" s="6" t="s">
        <v>292</v>
      </c>
      <c r="G230" t="s">
        <v>2372</v>
      </c>
      <c r="H230" t="s">
        <v>2374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</row>
    <row r="231" spans="1:103" ht="16.5" customHeight="1" x14ac:dyDescent="0.25">
      <c r="A231" s="4">
        <v>45790</v>
      </c>
      <c r="B231" s="5" t="str">
        <f t="shared" si="3"/>
        <v>食安部-資深供應鏈管理師</v>
      </c>
      <c r="C231" s="6" t="s">
        <v>2376</v>
      </c>
      <c r="D231" s="6" t="s">
        <v>826</v>
      </c>
      <c r="E231" s="6" t="s">
        <v>21</v>
      </c>
      <c r="F231" s="6" t="s">
        <v>57</v>
      </c>
      <c r="G231" t="s">
        <v>2375</v>
      </c>
      <c r="H231" t="s">
        <v>2377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</row>
    <row r="232" spans="1:103" ht="16.5" customHeight="1" x14ac:dyDescent="0.25">
      <c r="A232" s="4">
        <v>45790</v>
      </c>
      <c r="B232" s="5" t="str">
        <f t="shared" si="3"/>
        <v>品管人員</v>
      </c>
      <c r="C232" s="6" t="s">
        <v>2198</v>
      </c>
      <c r="D232" s="6" t="s">
        <v>6</v>
      </c>
      <c r="E232" s="6" t="s">
        <v>15</v>
      </c>
      <c r="F232" s="6" t="s">
        <v>262</v>
      </c>
      <c r="G232" t="s">
        <v>2378</v>
      </c>
      <c r="H232" t="s">
        <v>2379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</row>
    <row r="233" spans="1:103" ht="16.5" customHeight="1" x14ac:dyDescent="0.25">
      <c r="A233" s="4">
        <v>45790</v>
      </c>
      <c r="B233" s="5" t="str">
        <f t="shared" si="3"/>
        <v>食品稽核員-食品服務部(高雄)</v>
      </c>
      <c r="C233" s="6" t="s">
        <v>2381</v>
      </c>
      <c r="D233" s="6" t="s">
        <v>810</v>
      </c>
      <c r="E233" s="6" t="s">
        <v>21</v>
      </c>
      <c r="F233" s="6" t="s">
        <v>161</v>
      </c>
      <c r="G233" t="s">
        <v>2380</v>
      </c>
      <c r="H233" t="s">
        <v>2382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</row>
    <row r="234" spans="1:103" ht="16.5" customHeight="1" x14ac:dyDescent="0.25">
      <c r="A234" s="4">
        <v>45790</v>
      </c>
      <c r="B234" s="5" t="str">
        <f t="shared" si="3"/>
        <v>TA新北土城廠 日/夜班-生產菁英班長/組長(夜點津貼另計)</v>
      </c>
      <c r="C234" s="6" t="s">
        <v>656</v>
      </c>
      <c r="D234" s="6" t="s">
        <v>6</v>
      </c>
      <c r="E234" s="6" t="s">
        <v>21</v>
      </c>
      <c r="F234" s="6" t="s">
        <v>170</v>
      </c>
      <c r="G234" t="s">
        <v>2028</v>
      </c>
      <c r="H234" t="s">
        <v>2029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</row>
    <row r="235" spans="1:103" ht="16.5" customHeight="1" x14ac:dyDescent="0.25">
      <c r="A235" s="4">
        <v>45790</v>
      </c>
      <c r="B235" s="5" t="str">
        <f t="shared" si="3"/>
        <v>TN 台南廠 品管專員</v>
      </c>
      <c r="C235" s="6" t="s">
        <v>656</v>
      </c>
      <c r="D235" s="6" t="s">
        <v>6</v>
      </c>
      <c r="E235" s="6" t="s">
        <v>15</v>
      </c>
      <c r="F235" s="6" t="s">
        <v>284</v>
      </c>
      <c r="G235" t="s">
        <v>660</v>
      </c>
      <c r="H235" t="s">
        <v>2035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</row>
    <row r="236" spans="1:103" ht="16.5" customHeight="1" x14ac:dyDescent="0.25">
      <c r="A236" s="4">
        <v>45790</v>
      </c>
      <c r="B236" s="5" t="str">
        <f t="shared" si="3"/>
        <v>TA 新北土城廠-儲備現場主管</v>
      </c>
      <c r="C236" s="6" t="s">
        <v>656</v>
      </c>
      <c r="D236" s="6" t="s">
        <v>6</v>
      </c>
      <c r="E236" s="6" t="s">
        <v>21</v>
      </c>
      <c r="F236" s="6" t="s">
        <v>170</v>
      </c>
      <c r="G236" t="s">
        <v>2205</v>
      </c>
      <c r="H236" t="s">
        <v>2206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</row>
    <row r="237" spans="1:103" ht="16.5" customHeight="1" x14ac:dyDescent="0.25">
      <c r="A237" s="4">
        <v>45790</v>
      </c>
      <c r="B237" s="5" t="str">
        <f t="shared" si="3"/>
        <v>KA高雄大社廠 日/夜班-生產菁英班長/組長(夜點津貼另計)</v>
      </c>
      <c r="C237" s="6" t="s">
        <v>656</v>
      </c>
      <c r="D237" s="6" t="s">
        <v>6</v>
      </c>
      <c r="E237" s="6" t="s">
        <v>21</v>
      </c>
      <c r="F237" s="6" t="s">
        <v>233</v>
      </c>
      <c r="G237" t="s">
        <v>2209</v>
      </c>
      <c r="H237" t="s">
        <v>2210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</row>
    <row r="238" spans="1:103" ht="16.5" customHeight="1" x14ac:dyDescent="0.25">
      <c r="A238" s="4">
        <v>45790</v>
      </c>
      <c r="B238" s="5" t="str">
        <f t="shared" si="3"/>
        <v>HU花蓮吉安廠 日/夜班-生產菁英班長/組長(夜點津貼另計)</v>
      </c>
      <c r="C238" s="6" t="s">
        <v>656</v>
      </c>
      <c r="D238" s="6" t="s">
        <v>6</v>
      </c>
      <c r="E238" s="6" t="s">
        <v>21</v>
      </c>
      <c r="F238" s="6" t="s">
        <v>342</v>
      </c>
      <c r="G238" t="s">
        <v>2211</v>
      </c>
      <c r="H238" t="s">
        <v>2212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</row>
    <row r="239" spans="1:103" ht="16.5" customHeight="1" x14ac:dyDescent="0.25">
      <c r="A239" s="4">
        <v>45790</v>
      </c>
      <c r="B239" s="5" t="str">
        <f t="shared" si="3"/>
        <v>TN台南麻豆廠 日/夜班-生產菁英班長/組長(夜點津貼另計)</v>
      </c>
      <c r="C239" s="6" t="s">
        <v>656</v>
      </c>
      <c r="D239" s="6" t="s">
        <v>6</v>
      </c>
      <c r="E239" s="6" t="s">
        <v>21</v>
      </c>
      <c r="F239" s="6" t="s">
        <v>284</v>
      </c>
      <c r="G239" t="s">
        <v>2201</v>
      </c>
      <c r="H239" t="s">
        <v>2202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</row>
    <row r="240" spans="1:103" ht="16.5" customHeight="1" x14ac:dyDescent="0.25">
      <c r="A240" s="4">
        <v>45790</v>
      </c>
      <c r="B240" s="5" t="str">
        <f t="shared" si="3"/>
        <v>1-H2 食安部-病媒管理師(工作地點：集團總部)</v>
      </c>
      <c r="C240" s="6" t="s">
        <v>2357</v>
      </c>
      <c r="D240" s="6" t="s">
        <v>813</v>
      </c>
      <c r="E240" s="6" t="s">
        <v>7</v>
      </c>
      <c r="F240" s="6" t="s">
        <v>2359</v>
      </c>
      <c r="G240" t="s">
        <v>2383</v>
      </c>
      <c r="H240" t="s">
        <v>2384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</row>
    <row r="241" spans="1:103" ht="16.5" customHeight="1" x14ac:dyDescent="0.25">
      <c r="A241" s="4">
        <v>45790</v>
      </c>
      <c r="B241" s="5" t="str">
        <f t="shared" si="3"/>
        <v>1-H2 食安部-食安稽核主任</v>
      </c>
      <c r="C241" s="6" t="s">
        <v>2357</v>
      </c>
      <c r="D241" s="6" t="s">
        <v>826</v>
      </c>
      <c r="E241" s="6" t="s">
        <v>21</v>
      </c>
      <c r="F241" s="6" t="s">
        <v>2359</v>
      </c>
      <c r="G241" t="s">
        <v>2385</v>
      </c>
      <c r="H241" t="s">
        <v>2386</v>
      </c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</row>
    <row r="242" spans="1:103" ht="16.5" customHeight="1" x14ac:dyDescent="0.25">
      <c r="A242" s="4">
        <v>45790</v>
      </c>
      <c r="B242" s="5" t="str">
        <f t="shared" si="3"/>
        <v>食品衛生管理員</v>
      </c>
      <c r="C242" s="6" t="s">
        <v>2195</v>
      </c>
      <c r="D242" s="6" t="s">
        <v>6</v>
      </c>
      <c r="E242" s="6" t="s">
        <v>7</v>
      </c>
      <c r="F242" s="6" t="s">
        <v>177</v>
      </c>
      <c r="G242" t="s">
        <v>2194</v>
      </c>
      <c r="H242" t="s">
        <v>2196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</row>
    <row r="243" spans="1:103" ht="16.5" customHeight="1" x14ac:dyDescent="0.25">
      <c r="A243" s="4">
        <v>45790</v>
      </c>
      <c r="B243" s="5" t="str">
        <f t="shared" si="3"/>
        <v>食品-衛生管理人員(彰化溪湖)</v>
      </c>
      <c r="C243" s="6" t="s">
        <v>39</v>
      </c>
      <c r="D243" s="6" t="s">
        <v>6</v>
      </c>
      <c r="E243" s="6" t="s">
        <v>21</v>
      </c>
      <c r="F243" s="6" t="s">
        <v>244</v>
      </c>
      <c r="G243" t="s">
        <v>2350</v>
      </c>
      <c r="H243" t="s">
        <v>2351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</row>
    <row r="244" spans="1:103" ht="16.5" customHeight="1" x14ac:dyDescent="0.25">
      <c r="A244" s="4">
        <v>45790</v>
      </c>
      <c r="B244" s="5" t="str">
        <f t="shared" si="3"/>
        <v>食品衛生管理人員</v>
      </c>
      <c r="C244" s="6" t="s">
        <v>2352</v>
      </c>
      <c r="D244" s="6" t="s">
        <v>813</v>
      </c>
      <c r="E244" s="6" t="s">
        <v>21</v>
      </c>
      <c r="F244" s="6" t="s">
        <v>102</v>
      </c>
      <c r="G244" t="s">
        <v>655</v>
      </c>
      <c r="H244" t="s">
        <v>2353</v>
      </c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</row>
    <row r="245" spans="1:103" ht="16.5" customHeight="1" x14ac:dyDescent="0.25">
      <c r="A245" s="4">
        <v>45790</v>
      </c>
      <c r="B245" s="5" t="str">
        <f t="shared" si="3"/>
        <v>食品-衛生管理人員</v>
      </c>
      <c r="C245" s="6" t="s">
        <v>39</v>
      </c>
      <c r="D245" s="6" t="s">
        <v>6</v>
      </c>
      <c r="E245" s="6" t="s">
        <v>21</v>
      </c>
      <c r="F245" s="6" t="s">
        <v>58</v>
      </c>
      <c r="G245" t="s">
        <v>2354</v>
      </c>
      <c r="H245" t="s">
        <v>2355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</row>
    <row r="246" spans="1:103" ht="16.5" customHeight="1" x14ac:dyDescent="0.25">
      <c r="A246" s="4">
        <v>45790</v>
      </c>
      <c r="B246" s="5" t="str">
        <f t="shared" si="3"/>
        <v>1-H2 食安稽核員(工作地點：集團總部)</v>
      </c>
      <c r="C246" s="6" t="s">
        <v>2357</v>
      </c>
      <c r="D246" s="6" t="s">
        <v>813</v>
      </c>
      <c r="E246" s="6" t="s">
        <v>21</v>
      </c>
      <c r="F246" s="6" t="s">
        <v>2359</v>
      </c>
      <c r="G246" t="s">
        <v>2356</v>
      </c>
      <c r="H246" t="s">
        <v>2358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</row>
    <row r="247" spans="1:103" ht="16.5" customHeight="1" x14ac:dyDescent="0.25">
      <c r="A247" s="4">
        <v>45790</v>
      </c>
      <c r="B247" s="5" t="str">
        <f t="shared" si="3"/>
        <v>1-H2 食安部-衛管專員</v>
      </c>
      <c r="C247" s="6" t="s">
        <v>2357</v>
      </c>
      <c r="D247" s="6" t="s">
        <v>810</v>
      </c>
      <c r="E247" s="6" t="s">
        <v>15</v>
      </c>
      <c r="F247" s="6" t="s">
        <v>2359</v>
      </c>
      <c r="G247" t="s">
        <v>2360</v>
      </c>
      <c r="H247" t="s">
        <v>2361</v>
      </c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</row>
    <row r="248" spans="1:103" ht="16.5" customHeight="1" x14ac:dyDescent="0.25">
      <c r="A248" s="4">
        <v>45790</v>
      </c>
      <c r="B248" s="5" t="str">
        <f t="shared" si="3"/>
        <v>【古拉爵】【涮乃葉】【洋食芳鄰】-台北央廚 食品技師</v>
      </c>
      <c r="C248" s="6" t="s">
        <v>2363</v>
      </c>
      <c r="D248" s="6" t="s">
        <v>813</v>
      </c>
      <c r="E248" s="6" t="s">
        <v>7</v>
      </c>
      <c r="F248" s="6" t="s">
        <v>132</v>
      </c>
      <c r="G248" t="s">
        <v>2362</v>
      </c>
      <c r="H248" t="s">
        <v>2364</v>
      </c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</row>
    <row r="249" spans="1:103" ht="16.5" customHeight="1" x14ac:dyDescent="0.25">
      <c r="A249" s="4">
        <v>45790</v>
      </c>
      <c r="B249" s="5" t="str">
        <f t="shared" si="3"/>
        <v>KA 高雄/大社廠 品管專員</v>
      </c>
      <c r="C249" s="6" t="s">
        <v>656</v>
      </c>
      <c r="D249" s="6" t="s">
        <v>6</v>
      </c>
      <c r="E249" s="6" t="s">
        <v>15</v>
      </c>
      <c r="F249" s="6" t="s">
        <v>233</v>
      </c>
      <c r="G249" t="s">
        <v>658</v>
      </c>
      <c r="H249" t="s">
        <v>2030</v>
      </c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</row>
    <row r="250" spans="1:103" ht="16.5" customHeight="1" x14ac:dyDescent="0.25">
      <c r="A250" s="4">
        <v>45790</v>
      </c>
      <c r="B250" s="5" t="str">
        <f t="shared" si="3"/>
        <v>食品技師</v>
      </c>
      <c r="C250" s="6" t="s">
        <v>2233</v>
      </c>
      <c r="D250" s="6" t="s">
        <v>826</v>
      </c>
      <c r="E250" s="6" t="s">
        <v>21</v>
      </c>
      <c r="F250" s="6" t="s">
        <v>244</v>
      </c>
      <c r="G250" t="s">
        <v>99</v>
      </c>
      <c r="H250" t="s">
        <v>2234</v>
      </c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</row>
    <row r="251" spans="1:103" ht="16.5" customHeight="1" x14ac:dyDescent="0.25">
      <c r="A251" s="4">
        <v>45790</v>
      </c>
      <c r="B251" s="5" t="str">
        <f t="shared" si="3"/>
        <v>總公司-品保研發專員</v>
      </c>
      <c r="C251" s="6" t="s">
        <v>2032</v>
      </c>
      <c r="D251" s="6" t="s">
        <v>813</v>
      </c>
      <c r="E251" s="6" t="s">
        <v>15</v>
      </c>
      <c r="F251" s="6" t="s">
        <v>55</v>
      </c>
      <c r="G251" t="s">
        <v>2031</v>
      </c>
      <c r="H251" t="s">
        <v>2033</v>
      </c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</row>
    <row r="252" spans="1:103" ht="16.5" customHeight="1" x14ac:dyDescent="0.25">
      <c r="A252" s="4">
        <v>45790</v>
      </c>
      <c r="B252" s="5" t="str">
        <f t="shared" si="3"/>
        <v>品管人員(台中廠)</v>
      </c>
      <c r="C252" s="6" t="s">
        <v>2198</v>
      </c>
      <c r="D252" s="6" t="s">
        <v>6</v>
      </c>
      <c r="E252" s="6" t="s">
        <v>15</v>
      </c>
      <c r="F252" s="6" t="s">
        <v>454</v>
      </c>
      <c r="G252" t="s">
        <v>2197</v>
      </c>
      <c r="H252" t="s">
        <v>2199</v>
      </c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</row>
    <row r="253" spans="1:103" ht="16.5" customHeight="1" x14ac:dyDescent="0.25">
      <c r="A253" s="4">
        <v>45790</v>
      </c>
      <c r="B253" s="5" t="str">
        <f t="shared" si="3"/>
        <v>1-H2 供應鏈稽核主管</v>
      </c>
      <c r="C253" s="6" t="s">
        <v>2357</v>
      </c>
      <c r="D253" s="6" t="s">
        <v>826</v>
      </c>
      <c r="E253" s="6" t="s">
        <v>21</v>
      </c>
      <c r="F253" s="6" t="s">
        <v>2359</v>
      </c>
      <c r="G253" t="s">
        <v>2365</v>
      </c>
      <c r="H253" t="s">
        <v>2366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</row>
    <row r="254" spans="1:103" ht="16.5" customHeight="1" x14ac:dyDescent="0.25">
      <c r="A254" s="4">
        <v>45790</v>
      </c>
      <c r="B254" s="5" t="str">
        <f t="shared" si="3"/>
        <v>1-H2 食安部-製程食安管理師</v>
      </c>
      <c r="C254" s="6" t="s">
        <v>2357</v>
      </c>
      <c r="D254" s="6" t="s">
        <v>810</v>
      </c>
      <c r="E254" s="6" t="s">
        <v>15</v>
      </c>
      <c r="F254" s="6" t="s">
        <v>2359</v>
      </c>
      <c r="G254" t="s">
        <v>2367</v>
      </c>
      <c r="H254" t="s">
        <v>2368</v>
      </c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</row>
    <row r="255" spans="1:103" ht="16.5" customHeight="1" x14ac:dyDescent="0.25">
      <c r="A255" s="4">
        <v>45790</v>
      </c>
      <c r="B255" s="5" t="str">
        <f t="shared" si="3"/>
        <v>1-H2 食安部-食品技師</v>
      </c>
      <c r="C255" s="6" t="s">
        <v>2357</v>
      </c>
      <c r="D255" s="6" t="s">
        <v>810</v>
      </c>
      <c r="E255" s="6" t="s">
        <v>21</v>
      </c>
      <c r="F255" s="6" t="s">
        <v>2359</v>
      </c>
      <c r="G255" t="s">
        <v>2369</v>
      </c>
      <c r="H255" t="s">
        <v>2370</v>
      </c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</row>
    <row r="256" spans="1:103" ht="16.5" customHeight="1" x14ac:dyDescent="0.25">
      <c r="A256" s="4">
        <v>45790</v>
      </c>
      <c r="B256" s="5" t="str">
        <f t="shared" si="3"/>
        <v>食品稽核人員(研究員)</v>
      </c>
      <c r="C256" s="6" t="s">
        <v>2200</v>
      </c>
      <c r="D256" s="6" t="s">
        <v>6</v>
      </c>
      <c r="E256" s="6" t="s">
        <v>393</v>
      </c>
      <c r="F256" s="6" t="s">
        <v>258</v>
      </c>
      <c r="G256" t="s">
        <v>2207</v>
      </c>
      <c r="H256" t="s">
        <v>2208</v>
      </c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</row>
    <row r="257" spans="1:103" ht="16.5" customHeight="1" x14ac:dyDescent="0.25">
      <c r="A257" s="4">
        <v>45790</v>
      </c>
      <c r="B257" s="5" t="str">
        <f t="shared" si="3"/>
        <v>食品技師</v>
      </c>
      <c r="C257" s="6" t="s">
        <v>2352</v>
      </c>
      <c r="D257" s="6" t="s">
        <v>810</v>
      </c>
      <c r="E257" s="6" t="s">
        <v>21</v>
      </c>
      <c r="F257" s="6" t="s">
        <v>258</v>
      </c>
      <c r="G257" t="s">
        <v>99</v>
      </c>
      <c r="H257" t="s">
        <v>2371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</row>
    <row r="258" spans="1:103" ht="16.5" customHeight="1" x14ac:dyDescent="0.25">
      <c r="A258" s="4">
        <v>45790</v>
      </c>
      <c r="B258" s="5" t="str">
        <f t="shared" si="3"/>
        <v>食品稽核人員(副研究員或助理研究員)</v>
      </c>
      <c r="C258" s="6" t="s">
        <v>2200</v>
      </c>
      <c r="D258" s="6" t="s">
        <v>6</v>
      </c>
      <c r="E258" s="6" t="s">
        <v>66</v>
      </c>
      <c r="F258" s="6" t="s">
        <v>258</v>
      </c>
      <c r="G258" t="s">
        <v>2203</v>
      </c>
      <c r="H258" t="s">
        <v>2204</v>
      </c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</row>
    <row r="259" spans="1:103" ht="16.5" customHeight="1" x14ac:dyDescent="0.25">
      <c r="A259" s="4">
        <v>45790</v>
      </c>
      <c r="B259" s="5" t="str">
        <f t="shared" ref="B259:B322" si="4">HYPERLINK(H259,G259)</f>
        <v>TA 台北廠 品管專員</v>
      </c>
      <c r="C259" s="6" t="s">
        <v>656</v>
      </c>
      <c r="D259" s="6" t="s">
        <v>6</v>
      </c>
      <c r="E259" s="6" t="s">
        <v>21</v>
      </c>
      <c r="F259" s="6" t="s">
        <v>170</v>
      </c>
      <c r="G259" t="s">
        <v>659</v>
      </c>
      <c r="H259" t="s">
        <v>2034</v>
      </c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</row>
    <row r="260" spans="1:103" ht="16.5" customHeight="1" x14ac:dyDescent="0.25">
      <c r="A260" s="4">
        <v>45790</v>
      </c>
      <c r="B260" s="5" t="str">
        <f t="shared" si="4"/>
        <v>主管特助（總公司）</v>
      </c>
      <c r="C260" s="6" t="s">
        <v>2373</v>
      </c>
      <c r="D260" s="6" t="s">
        <v>6</v>
      </c>
      <c r="E260" s="6" t="s">
        <v>6</v>
      </c>
      <c r="F260" s="6" t="s">
        <v>292</v>
      </c>
      <c r="G260" t="s">
        <v>2372</v>
      </c>
      <c r="H260" t="s">
        <v>2374</v>
      </c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</row>
    <row r="261" spans="1:103" ht="16.5" customHeight="1" x14ac:dyDescent="0.25">
      <c r="A261" s="4">
        <v>45790</v>
      </c>
      <c r="B261" s="5" t="str">
        <f t="shared" si="4"/>
        <v>食安部-資深供應鏈管理師</v>
      </c>
      <c r="C261" s="6" t="s">
        <v>2376</v>
      </c>
      <c r="D261" s="6" t="s">
        <v>826</v>
      </c>
      <c r="E261" s="6" t="s">
        <v>21</v>
      </c>
      <c r="F261" s="6" t="s">
        <v>57</v>
      </c>
      <c r="G261" t="s">
        <v>2375</v>
      </c>
      <c r="H261" t="s">
        <v>2377</v>
      </c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</row>
    <row r="262" spans="1:103" ht="16.5" customHeight="1" x14ac:dyDescent="0.25">
      <c r="A262" s="4">
        <v>45790</v>
      </c>
      <c r="B262" s="5" t="str">
        <f t="shared" si="4"/>
        <v>品管人員</v>
      </c>
      <c r="C262" s="6" t="s">
        <v>2198</v>
      </c>
      <c r="D262" s="6" t="s">
        <v>6</v>
      </c>
      <c r="E262" s="6" t="s">
        <v>15</v>
      </c>
      <c r="F262" s="6" t="s">
        <v>262</v>
      </c>
      <c r="G262" t="s">
        <v>2378</v>
      </c>
      <c r="H262" t="s">
        <v>2379</v>
      </c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</row>
    <row r="263" spans="1:103" ht="16.5" customHeight="1" x14ac:dyDescent="0.25">
      <c r="A263" s="4">
        <v>45790</v>
      </c>
      <c r="B263" s="5" t="str">
        <f t="shared" si="4"/>
        <v>食品稽核員-食品服務部(高雄)</v>
      </c>
      <c r="C263" s="6" t="s">
        <v>2381</v>
      </c>
      <c r="D263" s="6" t="s">
        <v>810</v>
      </c>
      <c r="E263" s="6" t="s">
        <v>21</v>
      </c>
      <c r="F263" s="6" t="s">
        <v>161</v>
      </c>
      <c r="G263" t="s">
        <v>2380</v>
      </c>
      <c r="H263" t="s">
        <v>2382</v>
      </c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</row>
    <row r="264" spans="1:103" ht="16.5" customHeight="1" x14ac:dyDescent="0.25">
      <c r="A264" s="4">
        <v>45790</v>
      </c>
      <c r="B264" s="5" t="str">
        <f t="shared" si="4"/>
        <v>TA新北土城廠 日/夜班-生產菁英班長/組長(夜點津貼另計)</v>
      </c>
      <c r="C264" s="6" t="s">
        <v>656</v>
      </c>
      <c r="D264" s="6" t="s">
        <v>6</v>
      </c>
      <c r="E264" s="6" t="s">
        <v>21</v>
      </c>
      <c r="F264" s="6" t="s">
        <v>170</v>
      </c>
      <c r="G264" t="s">
        <v>2028</v>
      </c>
      <c r="H264" t="s">
        <v>2029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</row>
    <row r="265" spans="1:103" ht="16.5" customHeight="1" x14ac:dyDescent="0.25">
      <c r="A265" s="4">
        <v>45790</v>
      </c>
      <c r="B265" s="5" t="str">
        <f t="shared" si="4"/>
        <v>TN 台南廠 品管專員</v>
      </c>
      <c r="C265" s="6" t="s">
        <v>656</v>
      </c>
      <c r="D265" s="6" t="s">
        <v>6</v>
      </c>
      <c r="E265" s="6" t="s">
        <v>15</v>
      </c>
      <c r="F265" s="6" t="s">
        <v>284</v>
      </c>
      <c r="G265" t="s">
        <v>660</v>
      </c>
      <c r="H265" t="s">
        <v>2035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</row>
    <row r="266" spans="1:103" ht="16.5" customHeight="1" x14ac:dyDescent="0.25">
      <c r="A266" s="4">
        <v>45790</v>
      </c>
      <c r="B266" s="5" t="str">
        <f t="shared" si="4"/>
        <v>TA 新北土城廠-儲備現場主管</v>
      </c>
      <c r="C266" s="6" t="s">
        <v>656</v>
      </c>
      <c r="D266" s="6" t="s">
        <v>6</v>
      </c>
      <c r="E266" s="6" t="s">
        <v>21</v>
      </c>
      <c r="F266" s="6" t="s">
        <v>170</v>
      </c>
      <c r="G266" t="s">
        <v>2205</v>
      </c>
      <c r="H266" t="s">
        <v>2206</v>
      </c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</row>
    <row r="267" spans="1:103" ht="16.5" customHeight="1" x14ac:dyDescent="0.25">
      <c r="A267" s="4">
        <v>45790</v>
      </c>
      <c r="B267" s="5" t="str">
        <f t="shared" si="4"/>
        <v>KA高雄大社廠 日/夜班-生產菁英班長/組長(夜點津貼另計)</v>
      </c>
      <c r="C267" s="6" t="s">
        <v>656</v>
      </c>
      <c r="D267" s="6" t="s">
        <v>6</v>
      </c>
      <c r="E267" s="6" t="s">
        <v>21</v>
      </c>
      <c r="F267" s="6" t="s">
        <v>233</v>
      </c>
      <c r="G267" t="s">
        <v>2209</v>
      </c>
      <c r="H267" t="s">
        <v>2210</v>
      </c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</row>
    <row r="268" spans="1:103" ht="16.5" customHeight="1" x14ac:dyDescent="0.25">
      <c r="A268" s="4">
        <v>45790</v>
      </c>
      <c r="B268" s="5" t="str">
        <f t="shared" si="4"/>
        <v>HU花蓮吉安廠 日/夜班-生產菁英班長/組長(夜點津貼另計)</v>
      </c>
      <c r="C268" s="6" t="s">
        <v>656</v>
      </c>
      <c r="D268" s="6" t="s">
        <v>6</v>
      </c>
      <c r="E268" s="6" t="s">
        <v>21</v>
      </c>
      <c r="F268" s="6" t="s">
        <v>342</v>
      </c>
      <c r="G268" t="s">
        <v>2211</v>
      </c>
      <c r="H268" t="s">
        <v>2212</v>
      </c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</row>
    <row r="269" spans="1:103" ht="16.5" customHeight="1" x14ac:dyDescent="0.25">
      <c r="A269" s="4">
        <v>45790</v>
      </c>
      <c r="B269" s="5" t="str">
        <f t="shared" si="4"/>
        <v>TN台南麻豆廠 日/夜班-生產菁英班長/組長(夜點津貼另計)</v>
      </c>
      <c r="C269" s="6" t="s">
        <v>656</v>
      </c>
      <c r="D269" s="6" t="s">
        <v>6</v>
      </c>
      <c r="E269" s="6" t="s">
        <v>21</v>
      </c>
      <c r="F269" s="6" t="s">
        <v>284</v>
      </c>
      <c r="G269" t="s">
        <v>2201</v>
      </c>
      <c r="H269" t="s">
        <v>2202</v>
      </c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</row>
    <row r="270" spans="1:103" ht="16.5" customHeight="1" x14ac:dyDescent="0.25">
      <c r="A270" s="4">
        <v>45790</v>
      </c>
      <c r="B270" s="5" t="str">
        <f t="shared" si="4"/>
        <v>1-H2 食安部-病媒管理師(工作地點：集團總部)</v>
      </c>
      <c r="C270" s="6" t="s">
        <v>2357</v>
      </c>
      <c r="D270" s="6" t="s">
        <v>813</v>
      </c>
      <c r="E270" s="6" t="s">
        <v>7</v>
      </c>
      <c r="F270" s="6" t="s">
        <v>2359</v>
      </c>
      <c r="G270" t="s">
        <v>2383</v>
      </c>
      <c r="H270" t="s">
        <v>2384</v>
      </c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</row>
    <row r="271" spans="1:103" ht="16.5" customHeight="1" x14ac:dyDescent="0.25">
      <c r="A271" s="4">
        <v>45790</v>
      </c>
      <c r="B271" s="5" t="str">
        <f t="shared" si="4"/>
        <v>1-H2 食安部-食安稽核主任</v>
      </c>
      <c r="C271" s="6" t="s">
        <v>2357</v>
      </c>
      <c r="D271" s="6" t="s">
        <v>826</v>
      </c>
      <c r="E271" s="6" t="s">
        <v>21</v>
      </c>
      <c r="F271" s="6" t="s">
        <v>2359</v>
      </c>
      <c r="G271" t="s">
        <v>2385</v>
      </c>
      <c r="H271" t="s">
        <v>2386</v>
      </c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</row>
    <row r="272" spans="1:103" ht="16.5" customHeight="1" x14ac:dyDescent="0.25">
      <c r="A272" s="4">
        <v>45790</v>
      </c>
      <c r="B272" s="5" t="str">
        <f t="shared" si="4"/>
        <v>食品衛生管理員</v>
      </c>
      <c r="C272" s="6" t="s">
        <v>2195</v>
      </c>
      <c r="D272" s="6" t="s">
        <v>6</v>
      </c>
      <c r="E272" s="6" t="s">
        <v>7</v>
      </c>
      <c r="F272" s="6" t="s">
        <v>177</v>
      </c>
      <c r="G272" t="s">
        <v>2194</v>
      </c>
      <c r="H272" t="s">
        <v>2196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</row>
    <row r="273" spans="1:103" ht="16.5" customHeight="1" x14ac:dyDescent="0.25">
      <c r="A273" s="4">
        <v>45790</v>
      </c>
      <c r="B273" s="5" t="str">
        <f t="shared" si="4"/>
        <v>食品-衛生管理人員(彰化溪湖)</v>
      </c>
      <c r="C273" s="6" t="s">
        <v>39</v>
      </c>
      <c r="D273" s="6" t="s">
        <v>6</v>
      </c>
      <c r="E273" s="6" t="s">
        <v>21</v>
      </c>
      <c r="F273" s="6" t="s">
        <v>244</v>
      </c>
      <c r="G273" t="s">
        <v>2350</v>
      </c>
      <c r="H273" t="s">
        <v>2351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</row>
    <row r="274" spans="1:103" ht="16.5" customHeight="1" x14ac:dyDescent="0.25">
      <c r="A274" s="4">
        <v>45790</v>
      </c>
      <c r="B274" s="5" t="str">
        <f t="shared" si="4"/>
        <v>食品衛生管理人員</v>
      </c>
      <c r="C274" s="6" t="s">
        <v>2352</v>
      </c>
      <c r="D274" s="6" t="s">
        <v>813</v>
      </c>
      <c r="E274" s="6" t="s">
        <v>21</v>
      </c>
      <c r="F274" s="6" t="s">
        <v>102</v>
      </c>
      <c r="G274" t="s">
        <v>655</v>
      </c>
      <c r="H274" t="s">
        <v>2353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</row>
    <row r="275" spans="1:103" ht="16.5" customHeight="1" x14ac:dyDescent="0.25">
      <c r="A275" s="4">
        <v>45790</v>
      </c>
      <c r="B275" s="5" t="str">
        <f t="shared" si="4"/>
        <v>食品-衛生管理人員</v>
      </c>
      <c r="C275" s="6" t="s">
        <v>39</v>
      </c>
      <c r="D275" s="6" t="s">
        <v>6</v>
      </c>
      <c r="E275" s="6" t="s">
        <v>21</v>
      </c>
      <c r="F275" s="6" t="s">
        <v>58</v>
      </c>
      <c r="G275" t="s">
        <v>2354</v>
      </c>
      <c r="H275" t="s">
        <v>2355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</row>
    <row r="276" spans="1:103" ht="16.5" customHeight="1" x14ac:dyDescent="0.25">
      <c r="A276" s="4">
        <v>45790</v>
      </c>
      <c r="B276" s="5" t="str">
        <f t="shared" si="4"/>
        <v>1-H2 食安稽核員(工作地點：集團總部)</v>
      </c>
      <c r="C276" s="6" t="s">
        <v>2357</v>
      </c>
      <c r="D276" s="6" t="s">
        <v>813</v>
      </c>
      <c r="E276" s="6" t="s">
        <v>21</v>
      </c>
      <c r="F276" s="6" t="s">
        <v>2359</v>
      </c>
      <c r="G276" t="s">
        <v>2356</v>
      </c>
      <c r="H276" t="s">
        <v>2358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</row>
    <row r="277" spans="1:103" ht="16.5" customHeight="1" x14ac:dyDescent="0.25">
      <c r="A277" s="4">
        <v>45790</v>
      </c>
      <c r="B277" s="5" t="str">
        <f t="shared" si="4"/>
        <v>1-H2 食安部-衛管專員</v>
      </c>
      <c r="C277" s="6" t="s">
        <v>2357</v>
      </c>
      <c r="D277" s="6" t="s">
        <v>810</v>
      </c>
      <c r="E277" s="6" t="s">
        <v>15</v>
      </c>
      <c r="F277" s="6" t="s">
        <v>2359</v>
      </c>
      <c r="G277" t="s">
        <v>2360</v>
      </c>
      <c r="H277" t="s">
        <v>2361</v>
      </c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</row>
    <row r="278" spans="1:103" ht="16.5" customHeight="1" x14ac:dyDescent="0.25">
      <c r="A278" s="4">
        <v>45790</v>
      </c>
      <c r="B278" s="5" t="str">
        <f t="shared" si="4"/>
        <v>【古拉爵】【涮乃葉】【洋食芳鄰】-台北央廚 食品技師</v>
      </c>
      <c r="C278" s="6" t="s">
        <v>2363</v>
      </c>
      <c r="D278" s="6" t="s">
        <v>813</v>
      </c>
      <c r="E278" s="6" t="s">
        <v>7</v>
      </c>
      <c r="F278" s="6" t="s">
        <v>132</v>
      </c>
      <c r="G278" t="s">
        <v>2362</v>
      </c>
      <c r="H278" t="s">
        <v>2364</v>
      </c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</row>
    <row r="279" spans="1:103" ht="16.5" customHeight="1" x14ac:dyDescent="0.25">
      <c r="A279" s="4">
        <v>45790</v>
      </c>
      <c r="B279" s="5" t="str">
        <f t="shared" si="4"/>
        <v>KA 高雄/大社廠 品管專員</v>
      </c>
      <c r="C279" s="6" t="s">
        <v>656</v>
      </c>
      <c r="D279" s="6" t="s">
        <v>6</v>
      </c>
      <c r="E279" s="6" t="s">
        <v>15</v>
      </c>
      <c r="F279" s="6" t="s">
        <v>233</v>
      </c>
      <c r="G279" t="s">
        <v>658</v>
      </c>
      <c r="H279" t="s">
        <v>2030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</row>
    <row r="280" spans="1:103" ht="16.5" customHeight="1" x14ac:dyDescent="0.25">
      <c r="A280" s="4">
        <v>45790</v>
      </c>
      <c r="B280" s="5" t="str">
        <f t="shared" si="4"/>
        <v>食品技師</v>
      </c>
      <c r="C280" s="6" t="s">
        <v>2233</v>
      </c>
      <c r="D280" s="6" t="s">
        <v>826</v>
      </c>
      <c r="E280" s="6" t="s">
        <v>21</v>
      </c>
      <c r="F280" s="6" t="s">
        <v>244</v>
      </c>
      <c r="G280" t="s">
        <v>99</v>
      </c>
      <c r="H280" t="s">
        <v>2234</v>
      </c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</row>
    <row r="281" spans="1:103" ht="16.5" customHeight="1" x14ac:dyDescent="0.25">
      <c r="A281" s="4">
        <v>45790</v>
      </c>
      <c r="B281" s="5" t="str">
        <f t="shared" si="4"/>
        <v>總公司-品保研發專員</v>
      </c>
      <c r="C281" s="6" t="s">
        <v>2032</v>
      </c>
      <c r="D281" s="6" t="s">
        <v>813</v>
      </c>
      <c r="E281" s="6" t="s">
        <v>15</v>
      </c>
      <c r="F281" s="6" t="s">
        <v>55</v>
      </c>
      <c r="G281" t="s">
        <v>2031</v>
      </c>
      <c r="H281" t="s">
        <v>2033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</row>
    <row r="282" spans="1:103" ht="16.5" customHeight="1" x14ac:dyDescent="0.25">
      <c r="A282" s="4">
        <v>45790</v>
      </c>
      <c r="B282" s="5" t="str">
        <f t="shared" si="4"/>
        <v>品管人員(台中廠)</v>
      </c>
      <c r="C282" s="6" t="s">
        <v>2198</v>
      </c>
      <c r="D282" s="6" t="s">
        <v>6</v>
      </c>
      <c r="E282" s="6" t="s">
        <v>15</v>
      </c>
      <c r="F282" s="6" t="s">
        <v>454</v>
      </c>
      <c r="G282" t="s">
        <v>2197</v>
      </c>
      <c r="H282" t="s">
        <v>2199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</row>
    <row r="283" spans="1:103" ht="16.5" customHeight="1" x14ac:dyDescent="0.25">
      <c r="A283" s="4">
        <v>45790</v>
      </c>
      <c r="B283" s="5" t="str">
        <f t="shared" si="4"/>
        <v>1-H2 供應鏈稽核主管</v>
      </c>
      <c r="C283" s="6" t="s">
        <v>2357</v>
      </c>
      <c r="D283" s="6" t="s">
        <v>826</v>
      </c>
      <c r="E283" s="6" t="s">
        <v>21</v>
      </c>
      <c r="F283" s="6" t="s">
        <v>2359</v>
      </c>
      <c r="G283" t="s">
        <v>2365</v>
      </c>
      <c r="H283" t="s">
        <v>2366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</row>
    <row r="284" spans="1:103" ht="16.5" customHeight="1" x14ac:dyDescent="0.25">
      <c r="A284" s="4">
        <v>45790</v>
      </c>
      <c r="B284" s="5" t="str">
        <f t="shared" si="4"/>
        <v>1-H2 食安部-製程食安管理師</v>
      </c>
      <c r="C284" s="6" t="s">
        <v>2357</v>
      </c>
      <c r="D284" s="6" t="s">
        <v>810</v>
      </c>
      <c r="E284" s="6" t="s">
        <v>15</v>
      </c>
      <c r="F284" s="6" t="s">
        <v>2359</v>
      </c>
      <c r="G284" t="s">
        <v>2367</v>
      </c>
      <c r="H284" t="s">
        <v>2368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</row>
    <row r="285" spans="1:103" ht="16.5" customHeight="1" x14ac:dyDescent="0.25">
      <c r="A285" s="4">
        <v>45790</v>
      </c>
      <c r="B285" s="5" t="str">
        <f t="shared" si="4"/>
        <v>1-H2 食安部-食品技師</v>
      </c>
      <c r="C285" s="6" t="s">
        <v>2357</v>
      </c>
      <c r="D285" s="6" t="s">
        <v>810</v>
      </c>
      <c r="E285" s="6" t="s">
        <v>21</v>
      </c>
      <c r="F285" s="6" t="s">
        <v>2359</v>
      </c>
      <c r="G285" t="s">
        <v>2369</v>
      </c>
      <c r="H285" t="s">
        <v>2370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</row>
    <row r="286" spans="1:103" ht="16.5" customHeight="1" x14ac:dyDescent="0.25">
      <c r="A286" s="4">
        <v>45790</v>
      </c>
      <c r="B286" s="5" t="str">
        <f t="shared" si="4"/>
        <v>食品稽核人員(研究員)</v>
      </c>
      <c r="C286" s="6" t="s">
        <v>2200</v>
      </c>
      <c r="D286" s="6" t="s">
        <v>6</v>
      </c>
      <c r="E286" s="6" t="s">
        <v>393</v>
      </c>
      <c r="F286" s="6" t="s">
        <v>258</v>
      </c>
      <c r="G286" t="s">
        <v>2207</v>
      </c>
      <c r="H286" t="s">
        <v>2208</v>
      </c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</row>
    <row r="287" spans="1:103" ht="16.5" customHeight="1" x14ac:dyDescent="0.25">
      <c r="A287" s="4">
        <v>45790</v>
      </c>
      <c r="B287" s="5" t="str">
        <f t="shared" si="4"/>
        <v>食品技師</v>
      </c>
      <c r="C287" s="6" t="s">
        <v>2352</v>
      </c>
      <c r="D287" s="6" t="s">
        <v>810</v>
      </c>
      <c r="E287" s="6" t="s">
        <v>21</v>
      </c>
      <c r="F287" s="6" t="s">
        <v>258</v>
      </c>
      <c r="G287" t="s">
        <v>99</v>
      </c>
      <c r="H287" t="s">
        <v>2371</v>
      </c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</row>
    <row r="288" spans="1:103" ht="16.5" customHeight="1" x14ac:dyDescent="0.25">
      <c r="A288" s="4">
        <v>45790</v>
      </c>
      <c r="B288" s="5" t="str">
        <f t="shared" si="4"/>
        <v>食品稽核人員(副研究員或助理研究員)</v>
      </c>
      <c r="C288" s="6" t="s">
        <v>2200</v>
      </c>
      <c r="D288" s="6" t="s">
        <v>6</v>
      </c>
      <c r="E288" s="6" t="s">
        <v>66</v>
      </c>
      <c r="F288" s="6" t="s">
        <v>258</v>
      </c>
      <c r="G288" t="s">
        <v>2203</v>
      </c>
      <c r="H288" t="s">
        <v>2204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</row>
    <row r="289" spans="1:103" ht="16.5" customHeight="1" x14ac:dyDescent="0.25">
      <c r="A289" s="4">
        <v>45790</v>
      </c>
      <c r="B289" s="5" t="str">
        <f t="shared" si="4"/>
        <v>TA 台北廠 品管專員</v>
      </c>
      <c r="C289" s="6" t="s">
        <v>656</v>
      </c>
      <c r="D289" s="6" t="s">
        <v>6</v>
      </c>
      <c r="E289" s="6" t="s">
        <v>21</v>
      </c>
      <c r="F289" s="6" t="s">
        <v>170</v>
      </c>
      <c r="G289" t="s">
        <v>659</v>
      </c>
      <c r="H289" t="s">
        <v>2034</v>
      </c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</row>
    <row r="290" spans="1:103" ht="16.5" customHeight="1" x14ac:dyDescent="0.25">
      <c r="A290" s="4">
        <v>45790</v>
      </c>
      <c r="B290" s="5" t="str">
        <f t="shared" si="4"/>
        <v>主管特助（總公司）</v>
      </c>
      <c r="C290" s="6" t="s">
        <v>2373</v>
      </c>
      <c r="D290" s="6" t="s">
        <v>6</v>
      </c>
      <c r="E290" s="6" t="s">
        <v>6</v>
      </c>
      <c r="F290" s="6" t="s">
        <v>292</v>
      </c>
      <c r="G290" t="s">
        <v>2372</v>
      </c>
      <c r="H290" t="s">
        <v>2374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</row>
    <row r="291" spans="1:103" ht="16.5" customHeight="1" x14ac:dyDescent="0.25">
      <c r="A291" s="4">
        <v>45790</v>
      </c>
      <c r="B291" s="5" t="str">
        <f t="shared" si="4"/>
        <v>食安部-資深供應鏈管理師</v>
      </c>
      <c r="C291" s="6" t="s">
        <v>2376</v>
      </c>
      <c r="D291" s="6" t="s">
        <v>826</v>
      </c>
      <c r="E291" s="6" t="s">
        <v>21</v>
      </c>
      <c r="F291" s="6" t="s">
        <v>57</v>
      </c>
      <c r="G291" t="s">
        <v>2375</v>
      </c>
      <c r="H291" t="s">
        <v>2377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</row>
    <row r="292" spans="1:103" ht="16.5" customHeight="1" x14ac:dyDescent="0.25">
      <c r="A292" s="4">
        <v>45790</v>
      </c>
      <c r="B292" s="5" t="str">
        <f t="shared" si="4"/>
        <v>品管人員</v>
      </c>
      <c r="C292" s="6" t="s">
        <v>2198</v>
      </c>
      <c r="D292" s="6" t="s">
        <v>6</v>
      </c>
      <c r="E292" s="6" t="s">
        <v>15</v>
      </c>
      <c r="F292" s="6" t="s">
        <v>262</v>
      </c>
      <c r="G292" t="s">
        <v>2378</v>
      </c>
      <c r="H292" t="s">
        <v>2379</v>
      </c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</row>
    <row r="293" spans="1:103" ht="16.5" customHeight="1" x14ac:dyDescent="0.25">
      <c r="A293" s="4">
        <v>45790</v>
      </c>
      <c r="B293" s="5" t="str">
        <f t="shared" si="4"/>
        <v>食品稽核員-食品服務部(高雄)</v>
      </c>
      <c r="C293" s="6" t="s">
        <v>2381</v>
      </c>
      <c r="D293" s="6" t="s">
        <v>810</v>
      </c>
      <c r="E293" s="6" t="s">
        <v>21</v>
      </c>
      <c r="F293" s="6" t="s">
        <v>161</v>
      </c>
      <c r="G293" t="s">
        <v>2380</v>
      </c>
      <c r="H293" t="s">
        <v>2382</v>
      </c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</row>
    <row r="294" spans="1:103" ht="16.5" customHeight="1" x14ac:dyDescent="0.25">
      <c r="A294" s="4">
        <v>45790</v>
      </c>
      <c r="B294" s="5" t="str">
        <f t="shared" si="4"/>
        <v>TA新北土城廠 日/夜班-生產菁英班長/組長(夜點津貼另計)</v>
      </c>
      <c r="C294" s="6" t="s">
        <v>656</v>
      </c>
      <c r="D294" s="6" t="s">
        <v>6</v>
      </c>
      <c r="E294" s="6" t="s">
        <v>21</v>
      </c>
      <c r="F294" s="6" t="s">
        <v>170</v>
      </c>
      <c r="G294" t="s">
        <v>2028</v>
      </c>
      <c r="H294" t="s">
        <v>2029</v>
      </c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</row>
    <row r="295" spans="1:103" ht="16.5" customHeight="1" x14ac:dyDescent="0.25">
      <c r="A295" s="4">
        <v>45790</v>
      </c>
      <c r="B295" s="5" t="str">
        <f t="shared" si="4"/>
        <v>TN 台南廠 品管專員</v>
      </c>
      <c r="C295" s="6" t="s">
        <v>656</v>
      </c>
      <c r="D295" s="6" t="s">
        <v>6</v>
      </c>
      <c r="E295" s="6" t="s">
        <v>15</v>
      </c>
      <c r="F295" s="6" t="s">
        <v>284</v>
      </c>
      <c r="G295" t="s">
        <v>660</v>
      </c>
      <c r="H295" t="s">
        <v>2035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</row>
    <row r="296" spans="1:103" ht="16.5" customHeight="1" x14ac:dyDescent="0.25">
      <c r="A296" s="4">
        <v>45790</v>
      </c>
      <c r="B296" s="5" t="str">
        <f t="shared" si="4"/>
        <v>TA 新北土城廠-儲備現場主管</v>
      </c>
      <c r="C296" s="6" t="s">
        <v>656</v>
      </c>
      <c r="D296" s="6" t="s">
        <v>6</v>
      </c>
      <c r="E296" s="6" t="s">
        <v>21</v>
      </c>
      <c r="F296" s="6" t="s">
        <v>170</v>
      </c>
      <c r="G296" t="s">
        <v>2205</v>
      </c>
      <c r="H296" t="s">
        <v>2206</v>
      </c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</row>
    <row r="297" spans="1:103" ht="16.5" customHeight="1" x14ac:dyDescent="0.25">
      <c r="A297" s="4">
        <v>45790</v>
      </c>
      <c r="B297" s="5" t="str">
        <f t="shared" si="4"/>
        <v>KA高雄大社廠 日/夜班-生產菁英班長/組長(夜點津貼另計)</v>
      </c>
      <c r="C297" s="6" t="s">
        <v>656</v>
      </c>
      <c r="D297" s="6" t="s">
        <v>6</v>
      </c>
      <c r="E297" s="6" t="s">
        <v>21</v>
      </c>
      <c r="F297" s="6" t="s">
        <v>233</v>
      </c>
      <c r="G297" t="s">
        <v>2209</v>
      </c>
      <c r="H297" t="s">
        <v>2210</v>
      </c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</row>
    <row r="298" spans="1:103" ht="16.5" customHeight="1" x14ac:dyDescent="0.25">
      <c r="A298" s="4">
        <v>45790</v>
      </c>
      <c r="B298" s="5" t="str">
        <f t="shared" si="4"/>
        <v>HU花蓮吉安廠 日/夜班-生產菁英班長/組長(夜點津貼另計)</v>
      </c>
      <c r="C298" s="6" t="s">
        <v>656</v>
      </c>
      <c r="D298" s="6" t="s">
        <v>6</v>
      </c>
      <c r="E298" s="6" t="s">
        <v>21</v>
      </c>
      <c r="F298" s="6" t="s">
        <v>342</v>
      </c>
      <c r="G298" t="s">
        <v>2211</v>
      </c>
      <c r="H298" t="s">
        <v>2212</v>
      </c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</row>
    <row r="299" spans="1:103" ht="16.5" customHeight="1" x14ac:dyDescent="0.25">
      <c r="A299" s="4">
        <v>45790</v>
      </c>
      <c r="B299" s="5" t="str">
        <f t="shared" si="4"/>
        <v>TN台南麻豆廠 日/夜班-生產菁英班長/組長(夜點津貼另計)</v>
      </c>
      <c r="C299" s="6" t="s">
        <v>656</v>
      </c>
      <c r="D299" s="6" t="s">
        <v>6</v>
      </c>
      <c r="E299" s="6" t="s">
        <v>21</v>
      </c>
      <c r="F299" s="6" t="s">
        <v>284</v>
      </c>
      <c r="G299" t="s">
        <v>2201</v>
      </c>
      <c r="H299" t="s">
        <v>2202</v>
      </c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</row>
    <row r="300" spans="1:103" ht="16.5" customHeight="1" x14ac:dyDescent="0.25">
      <c r="A300" s="4">
        <v>45790</v>
      </c>
      <c r="B300" s="5" t="str">
        <f t="shared" si="4"/>
        <v>1-H2 食安部-病媒管理師(工作地點：集團總部)</v>
      </c>
      <c r="C300" s="6" t="s">
        <v>2357</v>
      </c>
      <c r="D300" s="6" t="s">
        <v>813</v>
      </c>
      <c r="E300" s="6" t="s">
        <v>7</v>
      </c>
      <c r="F300" s="6" t="s">
        <v>2359</v>
      </c>
      <c r="G300" t="s">
        <v>2383</v>
      </c>
      <c r="H300" t="s">
        <v>2384</v>
      </c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</row>
    <row r="301" spans="1:103" ht="16.5" customHeight="1" x14ac:dyDescent="0.25">
      <c r="A301" s="4">
        <v>45790</v>
      </c>
      <c r="B301" s="5" t="str">
        <f t="shared" si="4"/>
        <v>1-H2 食安部-食安稽核主任</v>
      </c>
      <c r="C301" s="6" t="s">
        <v>2357</v>
      </c>
      <c r="D301" s="6" t="s">
        <v>826</v>
      </c>
      <c r="E301" s="6" t="s">
        <v>21</v>
      </c>
      <c r="F301" s="6" t="s">
        <v>2359</v>
      </c>
      <c r="G301" t="s">
        <v>2385</v>
      </c>
      <c r="H301" t="s">
        <v>2386</v>
      </c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</row>
    <row r="302" spans="1:103" ht="16.5" customHeight="1" x14ac:dyDescent="0.25">
      <c r="A302" s="4">
        <v>45790</v>
      </c>
      <c r="B302" s="5" t="str">
        <f t="shared" si="4"/>
        <v>食品衛生管理員</v>
      </c>
      <c r="C302" s="6" t="s">
        <v>2195</v>
      </c>
      <c r="D302" s="6" t="s">
        <v>6</v>
      </c>
      <c r="E302" s="6" t="s">
        <v>7</v>
      </c>
      <c r="F302" s="6" t="s">
        <v>177</v>
      </c>
      <c r="G302" t="s">
        <v>2194</v>
      </c>
      <c r="H302" t="s">
        <v>2196</v>
      </c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</row>
    <row r="303" spans="1:103" ht="16.5" customHeight="1" x14ac:dyDescent="0.25">
      <c r="A303" s="4">
        <v>45790</v>
      </c>
      <c r="B303" s="5" t="str">
        <f t="shared" si="4"/>
        <v>食品-衛生管理人員(彰化溪湖)</v>
      </c>
      <c r="C303" s="6" t="s">
        <v>39</v>
      </c>
      <c r="D303" s="6" t="s">
        <v>6</v>
      </c>
      <c r="E303" s="6" t="s">
        <v>21</v>
      </c>
      <c r="F303" s="6" t="s">
        <v>244</v>
      </c>
      <c r="G303" t="s">
        <v>2350</v>
      </c>
      <c r="H303" t="s">
        <v>2351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</row>
    <row r="304" spans="1:103" ht="16.5" customHeight="1" x14ac:dyDescent="0.25">
      <c r="A304" s="4">
        <v>45790</v>
      </c>
      <c r="B304" s="5" t="str">
        <f t="shared" si="4"/>
        <v>食品衛生管理人員</v>
      </c>
      <c r="C304" s="6" t="s">
        <v>2352</v>
      </c>
      <c r="D304" s="6" t="s">
        <v>813</v>
      </c>
      <c r="E304" s="6" t="s">
        <v>21</v>
      </c>
      <c r="F304" s="6" t="s">
        <v>102</v>
      </c>
      <c r="G304" t="s">
        <v>655</v>
      </c>
      <c r="H304" t="s">
        <v>2353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</row>
    <row r="305" spans="1:103" ht="16.5" customHeight="1" x14ac:dyDescent="0.25">
      <c r="A305" s="4">
        <v>45790</v>
      </c>
      <c r="B305" s="5" t="str">
        <f t="shared" si="4"/>
        <v>食品-衛生管理人員</v>
      </c>
      <c r="C305" s="6" t="s">
        <v>39</v>
      </c>
      <c r="D305" s="6" t="s">
        <v>6</v>
      </c>
      <c r="E305" s="6" t="s">
        <v>21</v>
      </c>
      <c r="F305" s="6" t="s">
        <v>58</v>
      </c>
      <c r="G305" t="s">
        <v>2354</v>
      </c>
      <c r="H305" t="s">
        <v>2355</v>
      </c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</row>
    <row r="306" spans="1:103" ht="16.5" customHeight="1" x14ac:dyDescent="0.25">
      <c r="A306" s="4">
        <v>45790</v>
      </c>
      <c r="B306" s="5" t="str">
        <f t="shared" si="4"/>
        <v>1-H2 食安稽核員(工作地點：集團總部)</v>
      </c>
      <c r="C306" s="6" t="s">
        <v>2357</v>
      </c>
      <c r="D306" s="6" t="s">
        <v>813</v>
      </c>
      <c r="E306" s="6" t="s">
        <v>21</v>
      </c>
      <c r="F306" s="6" t="s">
        <v>2359</v>
      </c>
      <c r="G306" t="s">
        <v>2356</v>
      </c>
      <c r="H306" t="s">
        <v>2358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</row>
    <row r="307" spans="1:103" ht="16.5" customHeight="1" x14ac:dyDescent="0.25">
      <c r="A307" s="4">
        <v>45790</v>
      </c>
      <c r="B307" s="5" t="str">
        <f t="shared" si="4"/>
        <v>1-H2 食安部-衛管專員</v>
      </c>
      <c r="C307" s="6" t="s">
        <v>2357</v>
      </c>
      <c r="D307" s="6" t="s">
        <v>810</v>
      </c>
      <c r="E307" s="6" t="s">
        <v>15</v>
      </c>
      <c r="F307" s="6" t="s">
        <v>2359</v>
      </c>
      <c r="G307" t="s">
        <v>2360</v>
      </c>
      <c r="H307" t="s">
        <v>2361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</row>
    <row r="308" spans="1:103" ht="16.5" customHeight="1" x14ac:dyDescent="0.25">
      <c r="A308" s="4">
        <v>45790</v>
      </c>
      <c r="B308" s="5" t="str">
        <f t="shared" si="4"/>
        <v>【古拉爵】【涮乃葉】【洋食芳鄰】-台北央廚 食品技師</v>
      </c>
      <c r="C308" s="6" t="s">
        <v>2363</v>
      </c>
      <c r="D308" s="6" t="s">
        <v>813</v>
      </c>
      <c r="E308" s="6" t="s">
        <v>7</v>
      </c>
      <c r="F308" s="6" t="s">
        <v>132</v>
      </c>
      <c r="G308" t="s">
        <v>2362</v>
      </c>
      <c r="H308" t="s">
        <v>2364</v>
      </c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</row>
    <row r="309" spans="1:103" ht="16.5" customHeight="1" x14ac:dyDescent="0.25">
      <c r="A309" s="4">
        <v>45790</v>
      </c>
      <c r="B309" s="5" t="str">
        <f t="shared" si="4"/>
        <v>KA 高雄/大社廠 品管專員</v>
      </c>
      <c r="C309" s="6" t="s">
        <v>656</v>
      </c>
      <c r="D309" s="6" t="s">
        <v>6</v>
      </c>
      <c r="E309" s="6" t="s">
        <v>15</v>
      </c>
      <c r="F309" s="6" t="s">
        <v>233</v>
      </c>
      <c r="G309" t="s">
        <v>658</v>
      </c>
      <c r="H309" t="s">
        <v>2030</v>
      </c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</row>
    <row r="310" spans="1:103" ht="16.5" customHeight="1" x14ac:dyDescent="0.25">
      <c r="A310" s="4">
        <v>45790</v>
      </c>
      <c r="B310" s="5" t="str">
        <f t="shared" si="4"/>
        <v>食品技師</v>
      </c>
      <c r="C310" s="6" t="s">
        <v>2233</v>
      </c>
      <c r="D310" s="6" t="s">
        <v>826</v>
      </c>
      <c r="E310" s="6" t="s">
        <v>21</v>
      </c>
      <c r="F310" s="6" t="s">
        <v>244</v>
      </c>
      <c r="G310" t="s">
        <v>99</v>
      </c>
      <c r="H310" t="s">
        <v>2234</v>
      </c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</row>
    <row r="311" spans="1:103" ht="16.5" customHeight="1" x14ac:dyDescent="0.25">
      <c r="A311" s="4">
        <v>45790</v>
      </c>
      <c r="B311" s="5" t="str">
        <f t="shared" si="4"/>
        <v>總公司-品保研發專員</v>
      </c>
      <c r="C311" s="6" t="s">
        <v>2032</v>
      </c>
      <c r="D311" s="6" t="s">
        <v>813</v>
      </c>
      <c r="E311" s="6" t="s">
        <v>15</v>
      </c>
      <c r="F311" s="6" t="s">
        <v>55</v>
      </c>
      <c r="G311" t="s">
        <v>2031</v>
      </c>
      <c r="H311" t="s">
        <v>2033</v>
      </c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</row>
    <row r="312" spans="1:103" ht="16.5" customHeight="1" x14ac:dyDescent="0.25">
      <c r="A312" s="4">
        <v>45790</v>
      </c>
      <c r="B312" s="5" t="str">
        <f t="shared" si="4"/>
        <v>品管人員(台中廠)</v>
      </c>
      <c r="C312" s="6" t="s">
        <v>2198</v>
      </c>
      <c r="D312" s="6" t="s">
        <v>6</v>
      </c>
      <c r="E312" s="6" t="s">
        <v>15</v>
      </c>
      <c r="F312" s="6" t="s">
        <v>454</v>
      </c>
      <c r="G312" t="s">
        <v>2197</v>
      </c>
      <c r="H312" t="s">
        <v>2199</v>
      </c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</row>
    <row r="313" spans="1:103" ht="16.5" customHeight="1" x14ac:dyDescent="0.25">
      <c r="A313" s="4">
        <v>45790</v>
      </c>
      <c r="B313" s="5" t="str">
        <f t="shared" si="4"/>
        <v>1-H2 供應鏈稽核主管</v>
      </c>
      <c r="C313" s="6" t="s">
        <v>2357</v>
      </c>
      <c r="D313" s="6" t="s">
        <v>826</v>
      </c>
      <c r="E313" s="6" t="s">
        <v>21</v>
      </c>
      <c r="F313" s="6" t="s">
        <v>2359</v>
      </c>
      <c r="G313" t="s">
        <v>2365</v>
      </c>
      <c r="H313" t="s">
        <v>2366</v>
      </c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</row>
    <row r="314" spans="1:103" ht="16.5" customHeight="1" x14ac:dyDescent="0.25">
      <c r="A314" s="4">
        <v>45790</v>
      </c>
      <c r="B314" s="5" t="str">
        <f t="shared" si="4"/>
        <v>1-H2 食安部-製程食安管理師</v>
      </c>
      <c r="C314" s="6" t="s">
        <v>2357</v>
      </c>
      <c r="D314" s="6" t="s">
        <v>810</v>
      </c>
      <c r="E314" s="6" t="s">
        <v>15</v>
      </c>
      <c r="F314" s="6" t="s">
        <v>2359</v>
      </c>
      <c r="G314" t="s">
        <v>2367</v>
      </c>
      <c r="H314" t="s">
        <v>2368</v>
      </c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</row>
    <row r="315" spans="1:103" ht="16.5" customHeight="1" x14ac:dyDescent="0.25">
      <c r="A315" s="4">
        <v>45790</v>
      </c>
      <c r="B315" s="5" t="str">
        <f t="shared" si="4"/>
        <v>1-H2 食安部-食品技師</v>
      </c>
      <c r="C315" s="6" t="s">
        <v>2357</v>
      </c>
      <c r="D315" s="6" t="s">
        <v>810</v>
      </c>
      <c r="E315" s="6" t="s">
        <v>21</v>
      </c>
      <c r="F315" s="6" t="s">
        <v>2359</v>
      </c>
      <c r="G315" t="s">
        <v>2369</v>
      </c>
      <c r="H315" t="s">
        <v>2370</v>
      </c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</row>
    <row r="316" spans="1:103" ht="16.5" customHeight="1" x14ac:dyDescent="0.25">
      <c r="A316" s="4">
        <v>45790</v>
      </c>
      <c r="B316" s="5" t="str">
        <f t="shared" si="4"/>
        <v>食品稽核人員(研究員)</v>
      </c>
      <c r="C316" s="6" t="s">
        <v>2200</v>
      </c>
      <c r="D316" s="6" t="s">
        <v>6</v>
      </c>
      <c r="E316" s="6" t="s">
        <v>393</v>
      </c>
      <c r="F316" s="6" t="s">
        <v>258</v>
      </c>
      <c r="G316" t="s">
        <v>2207</v>
      </c>
      <c r="H316" t="s">
        <v>2208</v>
      </c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</row>
    <row r="317" spans="1:103" ht="16.5" customHeight="1" x14ac:dyDescent="0.25">
      <c r="A317" s="4">
        <v>45790</v>
      </c>
      <c r="B317" s="5" t="str">
        <f t="shared" si="4"/>
        <v>食品技師</v>
      </c>
      <c r="C317" s="6" t="s">
        <v>2352</v>
      </c>
      <c r="D317" s="6" t="s">
        <v>810</v>
      </c>
      <c r="E317" s="6" t="s">
        <v>21</v>
      </c>
      <c r="F317" s="6" t="s">
        <v>258</v>
      </c>
      <c r="G317" t="s">
        <v>99</v>
      </c>
      <c r="H317" t="s">
        <v>2371</v>
      </c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</row>
    <row r="318" spans="1:103" ht="16.5" customHeight="1" x14ac:dyDescent="0.25">
      <c r="A318" s="4">
        <v>45790</v>
      </c>
      <c r="B318" s="5" t="str">
        <f t="shared" si="4"/>
        <v>食品稽核人員(副研究員或助理研究員)</v>
      </c>
      <c r="C318" s="6" t="s">
        <v>2200</v>
      </c>
      <c r="D318" s="6" t="s">
        <v>6</v>
      </c>
      <c r="E318" s="6" t="s">
        <v>66</v>
      </c>
      <c r="F318" s="6" t="s">
        <v>258</v>
      </c>
      <c r="G318" t="s">
        <v>2203</v>
      </c>
      <c r="H318" t="s">
        <v>2204</v>
      </c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</row>
    <row r="319" spans="1:103" ht="16.5" customHeight="1" x14ac:dyDescent="0.25">
      <c r="A319" s="4">
        <v>45790</v>
      </c>
      <c r="B319" s="5" t="str">
        <f t="shared" si="4"/>
        <v>TA 台北廠 品管專員</v>
      </c>
      <c r="C319" s="6" t="s">
        <v>656</v>
      </c>
      <c r="D319" s="6" t="s">
        <v>6</v>
      </c>
      <c r="E319" s="6" t="s">
        <v>21</v>
      </c>
      <c r="F319" s="6" t="s">
        <v>170</v>
      </c>
      <c r="G319" t="s">
        <v>659</v>
      </c>
      <c r="H319" t="s">
        <v>2034</v>
      </c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</row>
    <row r="320" spans="1:103" ht="16.5" customHeight="1" x14ac:dyDescent="0.25">
      <c r="A320" s="4">
        <v>45790</v>
      </c>
      <c r="B320" s="5" t="str">
        <f t="shared" si="4"/>
        <v>主管特助（總公司）</v>
      </c>
      <c r="C320" s="6" t="s">
        <v>2373</v>
      </c>
      <c r="D320" s="6" t="s">
        <v>6</v>
      </c>
      <c r="E320" s="6" t="s">
        <v>6</v>
      </c>
      <c r="F320" s="6" t="s">
        <v>292</v>
      </c>
      <c r="G320" t="s">
        <v>2372</v>
      </c>
      <c r="H320" t="s">
        <v>2374</v>
      </c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</row>
    <row r="321" spans="1:103" ht="16.5" customHeight="1" x14ac:dyDescent="0.25">
      <c r="A321" s="4">
        <v>45790</v>
      </c>
      <c r="B321" s="5" t="str">
        <f t="shared" si="4"/>
        <v>食安部-資深供應鏈管理師</v>
      </c>
      <c r="C321" s="6" t="s">
        <v>2376</v>
      </c>
      <c r="D321" s="6" t="s">
        <v>826</v>
      </c>
      <c r="E321" s="6" t="s">
        <v>21</v>
      </c>
      <c r="F321" s="6" t="s">
        <v>57</v>
      </c>
      <c r="G321" t="s">
        <v>2375</v>
      </c>
      <c r="H321" t="s">
        <v>2377</v>
      </c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</row>
    <row r="322" spans="1:103" ht="16.5" customHeight="1" x14ac:dyDescent="0.25">
      <c r="A322" s="4">
        <v>45790</v>
      </c>
      <c r="B322" s="5" t="str">
        <f t="shared" si="4"/>
        <v>品管人員</v>
      </c>
      <c r="C322" s="6" t="s">
        <v>2198</v>
      </c>
      <c r="D322" s="6" t="s">
        <v>6</v>
      </c>
      <c r="E322" s="6" t="s">
        <v>15</v>
      </c>
      <c r="F322" s="6" t="s">
        <v>262</v>
      </c>
      <c r="G322" t="s">
        <v>2378</v>
      </c>
      <c r="H322" t="s">
        <v>2379</v>
      </c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</row>
    <row r="323" spans="1:103" ht="16.5" customHeight="1" x14ac:dyDescent="0.25">
      <c r="A323" s="4">
        <v>45790</v>
      </c>
      <c r="B323" s="5" t="str">
        <f t="shared" ref="B323:B386" si="5">HYPERLINK(H323,G323)</f>
        <v>食品稽核員-食品服務部(高雄)</v>
      </c>
      <c r="C323" s="6" t="s">
        <v>2381</v>
      </c>
      <c r="D323" s="6" t="s">
        <v>810</v>
      </c>
      <c r="E323" s="6" t="s">
        <v>21</v>
      </c>
      <c r="F323" s="6" t="s">
        <v>161</v>
      </c>
      <c r="G323" t="s">
        <v>2380</v>
      </c>
      <c r="H323" t="s">
        <v>2382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</row>
    <row r="324" spans="1:103" ht="16.5" customHeight="1" x14ac:dyDescent="0.25">
      <c r="A324" s="4">
        <v>45790</v>
      </c>
      <c r="B324" s="5" t="str">
        <f t="shared" si="5"/>
        <v>TA新北土城廠 日/夜班-生產菁英班長/組長(夜點津貼另計)</v>
      </c>
      <c r="C324" s="6" t="s">
        <v>656</v>
      </c>
      <c r="D324" s="6" t="s">
        <v>6</v>
      </c>
      <c r="E324" s="6" t="s">
        <v>21</v>
      </c>
      <c r="F324" s="6" t="s">
        <v>170</v>
      </c>
      <c r="G324" t="s">
        <v>2028</v>
      </c>
      <c r="H324" t="s">
        <v>2029</v>
      </c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</row>
    <row r="325" spans="1:103" ht="16.5" customHeight="1" x14ac:dyDescent="0.25">
      <c r="A325" s="4">
        <v>45790</v>
      </c>
      <c r="B325" s="5" t="str">
        <f t="shared" si="5"/>
        <v>TN 台南廠 品管專員</v>
      </c>
      <c r="C325" s="6" t="s">
        <v>656</v>
      </c>
      <c r="D325" s="6" t="s">
        <v>6</v>
      </c>
      <c r="E325" s="6" t="s">
        <v>15</v>
      </c>
      <c r="F325" s="6" t="s">
        <v>284</v>
      </c>
      <c r="G325" t="s">
        <v>660</v>
      </c>
      <c r="H325" t="s">
        <v>2035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</row>
    <row r="326" spans="1:103" ht="16.5" customHeight="1" x14ac:dyDescent="0.25">
      <c r="A326" s="4">
        <v>45790</v>
      </c>
      <c r="B326" s="5" t="str">
        <f t="shared" si="5"/>
        <v>TA 新北土城廠-儲備現場主管</v>
      </c>
      <c r="C326" s="6" t="s">
        <v>656</v>
      </c>
      <c r="D326" s="6" t="s">
        <v>6</v>
      </c>
      <c r="E326" s="6" t="s">
        <v>21</v>
      </c>
      <c r="F326" s="6" t="s">
        <v>170</v>
      </c>
      <c r="G326" t="s">
        <v>2205</v>
      </c>
      <c r="H326" t="s">
        <v>2206</v>
      </c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</row>
    <row r="327" spans="1:103" ht="16.5" customHeight="1" x14ac:dyDescent="0.25">
      <c r="A327" s="4">
        <v>45790</v>
      </c>
      <c r="B327" s="5" t="str">
        <f t="shared" si="5"/>
        <v>KA高雄大社廠 日/夜班-生產菁英班長/組長(夜點津貼另計)</v>
      </c>
      <c r="C327" s="6" t="s">
        <v>656</v>
      </c>
      <c r="D327" s="6" t="s">
        <v>6</v>
      </c>
      <c r="E327" s="6" t="s">
        <v>21</v>
      </c>
      <c r="F327" s="6" t="s">
        <v>233</v>
      </c>
      <c r="G327" t="s">
        <v>2209</v>
      </c>
      <c r="H327" t="s">
        <v>2210</v>
      </c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</row>
    <row r="328" spans="1:103" ht="16.5" customHeight="1" x14ac:dyDescent="0.25">
      <c r="A328" s="4">
        <v>45790</v>
      </c>
      <c r="B328" s="5" t="str">
        <f t="shared" si="5"/>
        <v>HU花蓮吉安廠 日/夜班-生產菁英班長/組長(夜點津貼另計)</v>
      </c>
      <c r="C328" s="6" t="s">
        <v>656</v>
      </c>
      <c r="D328" s="6" t="s">
        <v>6</v>
      </c>
      <c r="E328" s="6" t="s">
        <v>21</v>
      </c>
      <c r="F328" s="6" t="s">
        <v>342</v>
      </c>
      <c r="G328" t="s">
        <v>2211</v>
      </c>
      <c r="H328" t="s">
        <v>2212</v>
      </c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</row>
    <row r="329" spans="1:103" ht="16.5" customHeight="1" x14ac:dyDescent="0.25">
      <c r="A329" s="4">
        <v>45790</v>
      </c>
      <c r="B329" s="5" t="str">
        <f t="shared" si="5"/>
        <v>TN台南麻豆廠 日/夜班-生產菁英班長/組長(夜點津貼另計)</v>
      </c>
      <c r="C329" s="6" t="s">
        <v>656</v>
      </c>
      <c r="D329" s="6" t="s">
        <v>6</v>
      </c>
      <c r="E329" s="6" t="s">
        <v>21</v>
      </c>
      <c r="F329" s="6" t="s">
        <v>284</v>
      </c>
      <c r="G329" t="s">
        <v>2201</v>
      </c>
      <c r="H329" t="s">
        <v>2202</v>
      </c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</row>
    <row r="330" spans="1:103" ht="16.5" customHeight="1" x14ac:dyDescent="0.25">
      <c r="A330" s="4">
        <v>45790</v>
      </c>
      <c r="B330" s="5" t="str">
        <f t="shared" si="5"/>
        <v>1-H2 食安部-病媒管理師(工作地點：集團總部)</v>
      </c>
      <c r="C330" s="6" t="s">
        <v>2357</v>
      </c>
      <c r="D330" s="6" t="s">
        <v>813</v>
      </c>
      <c r="E330" s="6" t="s">
        <v>7</v>
      </c>
      <c r="F330" s="6" t="s">
        <v>2359</v>
      </c>
      <c r="G330" t="s">
        <v>2383</v>
      </c>
      <c r="H330" t="s">
        <v>2384</v>
      </c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</row>
    <row r="331" spans="1:103" ht="16.5" customHeight="1" x14ac:dyDescent="0.25">
      <c r="A331" s="4">
        <v>45790</v>
      </c>
      <c r="B331" s="5" t="str">
        <f t="shared" si="5"/>
        <v>1-H2 食安部-食安稽核主任</v>
      </c>
      <c r="C331" s="6" t="s">
        <v>2357</v>
      </c>
      <c r="D331" s="6" t="s">
        <v>826</v>
      </c>
      <c r="E331" s="6" t="s">
        <v>21</v>
      </c>
      <c r="F331" s="6" t="s">
        <v>2359</v>
      </c>
      <c r="G331" t="s">
        <v>2385</v>
      </c>
      <c r="H331" t="s">
        <v>2386</v>
      </c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</row>
    <row r="332" spans="1:103" ht="16.5" customHeight="1" x14ac:dyDescent="0.25">
      <c r="A332" s="4">
        <v>45790</v>
      </c>
      <c r="B332" s="5" t="str">
        <f t="shared" si="5"/>
        <v>食品衛生管理員</v>
      </c>
      <c r="C332" s="6" t="s">
        <v>2195</v>
      </c>
      <c r="D332" s="6" t="s">
        <v>6</v>
      </c>
      <c r="E332" s="6" t="s">
        <v>7</v>
      </c>
      <c r="F332" s="6" t="s">
        <v>177</v>
      </c>
      <c r="G332" t="s">
        <v>2194</v>
      </c>
      <c r="H332" t="s">
        <v>2196</v>
      </c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</row>
    <row r="333" spans="1:103" ht="16.5" customHeight="1" x14ac:dyDescent="0.25">
      <c r="A333" s="4">
        <v>45790</v>
      </c>
      <c r="B333" s="5" t="str">
        <f t="shared" si="5"/>
        <v>食品-衛生管理人員(彰化溪湖)</v>
      </c>
      <c r="C333" s="6" t="s">
        <v>39</v>
      </c>
      <c r="D333" s="6" t="s">
        <v>6</v>
      </c>
      <c r="E333" s="6" t="s">
        <v>21</v>
      </c>
      <c r="F333" s="6" t="s">
        <v>244</v>
      </c>
      <c r="G333" t="s">
        <v>2350</v>
      </c>
      <c r="H333" t="s">
        <v>2351</v>
      </c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</row>
    <row r="334" spans="1:103" ht="16.5" customHeight="1" x14ac:dyDescent="0.25">
      <c r="A334" s="4">
        <v>45790</v>
      </c>
      <c r="B334" s="5" t="str">
        <f t="shared" si="5"/>
        <v>食品衛生管理人員</v>
      </c>
      <c r="C334" s="6" t="s">
        <v>2352</v>
      </c>
      <c r="D334" s="6" t="s">
        <v>813</v>
      </c>
      <c r="E334" s="6" t="s">
        <v>21</v>
      </c>
      <c r="F334" s="6" t="s">
        <v>102</v>
      </c>
      <c r="G334" t="s">
        <v>655</v>
      </c>
      <c r="H334" t="s">
        <v>2353</v>
      </c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</row>
    <row r="335" spans="1:103" ht="16.5" customHeight="1" x14ac:dyDescent="0.25">
      <c r="A335" s="4">
        <v>45790</v>
      </c>
      <c r="B335" s="5" t="str">
        <f t="shared" si="5"/>
        <v>食品-衛生管理人員</v>
      </c>
      <c r="C335" s="6" t="s">
        <v>39</v>
      </c>
      <c r="D335" s="6" t="s">
        <v>6</v>
      </c>
      <c r="E335" s="6" t="s">
        <v>21</v>
      </c>
      <c r="F335" s="6" t="s">
        <v>58</v>
      </c>
      <c r="G335" t="s">
        <v>2354</v>
      </c>
      <c r="H335" t="s">
        <v>2355</v>
      </c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</row>
    <row r="336" spans="1:103" ht="16.5" customHeight="1" x14ac:dyDescent="0.25">
      <c r="A336" s="4">
        <v>45790</v>
      </c>
      <c r="B336" s="5" t="str">
        <f t="shared" si="5"/>
        <v>1-H2 食安稽核員(工作地點：集團總部)</v>
      </c>
      <c r="C336" s="6" t="s">
        <v>2357</v>
      </c>
      <c r="D336" s="6" t="s">
        <v>813</v>
      </c>
      <c r="E336" s="6" t="s">
        <v>21</v>
      </c>
      <c r="F336" s="6" t="s">
        <v>2359</v>
      </c>
      <c r="G336" t="s">
        <v>2356</v>
      </c>
      <c r="H336" t="s">
        <v>2358</v>
      </c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</row>
    <row r="337" spans="1:103" ht="16.5" customHeight="1" x14ac:dyDescent="0.25">
      <c r="A337" s="4">
        <v>45790</v>
      </c>
      <c r="B337" s="5" t="str">
        <f t="shared" si="5"/>
        <v>1-H2 食安部-衛管專員</v>
      </c>
      <c r="C337" s="6" t="s">
        <v>2357</v>
      </c>
      <c r="D337" s="6" t="s">
        <v>810</v>
      </c>
      <c r="E337" s="6" t="s">
        <v>15</v>
      </c>
      <c r="F337" s="6" t="s">
        <v>2359</v>
      </c>
      <c r="G337" t="s">
        <v>2360</v>
      </c>
      <c r="H337" t="s">
        <v>2361</v>
      </c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</row>
    <row r="338" spans="1:103" ht="16.5" customHeight="1" x14ac:dyDescent="0.25">
      <c r="A338" s="4">
        <v>45790</v>
      </c>
      <c r="B338" s="5" t="str">
        <f t="shared" si="5"/>
        <v>【古拉爵】【涮乃葉】【洋食芳鄰】-台北央廚 食品技師</v>
      </c>
      <c r="C338" s="6" t="s">
        <v>2363</v>
      </c>
      <c r="D338" s="6" t="s">
        <v>813</v>
      </c>
      <c r="E338" s="6" t="s">
        <v>7</v>
      </c>
      <c r="F338" s="6" t="s">
        <v>132</v>
      </c>
      <c r="G338" t="s">
        <v>2362</v>
      </c>
      <c r="H338" t="s">
        <v>2364</v>
      </c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</row>
    <row r="339" spans="1:103" ht="16.5" customHeight="1" x14ac:dyDescent="0.25">
      <c r="A339" s="4">
        <v>45790</v>
      </c>
      <c r="B339" s="5" t="str">
        <f t="shared" si="5"/>
        <v>KA 高雄/大社廠 品管專員</v>
      </c>
      <c r="C339" s="6" t="s">
        <v>656</v>
      </c>
      <c r="D339" s="6" t="s">
        <v>6</v>
      </c>
      <c r="E339" s="6" t="s">
        <v>15</v>
      </c>
      <c r="F339" s="6" t="s">
        <v>233</v>
      </c>
      <c r="G339" t="s">
        <v>658</v>
      </c>
      <c r="H339" t="s">
        <v>2030</v>
      </c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</row>
    <row r="340" spans="1:103" ht="16.5" customHeight="1" x14ac:dyDescent="0.25">
      <c r="A340" s="4">
        <v>45790</v>
      </c>
      <c r="B340" s="5" t="str">
        <f t="shared" si="5"/>
        <v>食品技師</v>
      </c>
      <c r="C340" s="6" t="s">
        <v>2233</v>
      </c>
      <c r="D340" s="6" t="s">
        <v>826</v>
      </c>
      <c r="E340" s="6" t="s">
        <v>21</v>
      </c>
      <c r="F340" s="6" t="s">
        <v>244</v>
      </c>
      <c r="G340" t="s">
        <v>99</v>
      </c>
      <c r="H340" t="s">
        <v>2234</v>
      </c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</row>
    <row r="341" spans="1:103" ht="16.5" customHeight="1" x14ac:dyDescent="0.25">
      <c r="A341" s="4">
        <v>45790</v>
      </c>
      <c r="B341" s="5" t="str">
        <f t="shared" si="5"/>
        <v>總公司-品保研發專員</v>
      </c>
      <c r="C341" s="6" t="s">
        <v>2032</v>
      </c>
      <c r="D341" s="6" t="s">
        <v>813</v>
      </c>
      <c r="E341" s="6" t="s">
        <v>15</v>
      </c>
      <c r="F341" s="6" t="s">
        <v>55</v>
      </c>
      <c r="G341" t="s">
        <v>2031</v>
      </c>
      <c r="H341" t="s">
        <v>2033</v>
      </c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</row>
    <row r="342" spans="1:103" ht="16.5" customHeight="1" x14ac:dyDescent="0.25">
      <c r="A342" s="4">
        <v>45790</v>
      </c>
      <c r="B342" s="5" t="str">
        <f t="shared" si="5"/>
        <v>品管人員(台中廠)</v>
      </c>
      <c r="C342" s="6" t="s">
        <v>2198</v>
      </c>
      <c r="D342" s="6" t="s">
        <v>6</v>
      </c>
      <c r="E342" s="6" t="s">
        <v>15</v>
      </c>
      <c r="F342" s="6" t="s">
        <v>454</v>
      </c>
      <c r="G342" t="s">
        <v>2197</v>
      </c>
      <c r="H342" t="s">
        <v>2199</v>
      </c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</row>
    <row r="343" spans="1:103" ht="16.5" customHeight="1" x14ac:dyDescent="0.25">
      <c r="A343" s="4">
        <v>45790</v>
      </c>
      <c r="B343" s="5" t="str">
        <f t="shared" si="5"/>
        <v>1-H2 供應鏈稽核主管</v>
      </c>
      <c r="C343" s="6" t="s">
        <v>2357</v>
      </c>
      <c r="D343" s="6" t="s">
        <v>826</v>
      </c>
      <c r="E343" s="6" t="s">
        <v>21</v>
      </c>
      <c r="F343" s="6" t="s">
        <v>2359</v>
      </c>
      <c r="G343" t="s">
        <v>2365</v>
      </c>
      <c r="H343" t="s">
        <v>2366</v>
      </c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</row>
    <row r="344" spans="1:103" ht="16.5" customHeight="1" x14ac:dyDescent="0.25">
      <c r="A344" s="4">
        <v>45790</v>
      </c>
      <c r="B344" s="5" t="str">
        <f t="shared" si="5"/>
        <v>1-H2 食安部-製程食安管理師</v>
      </c>
      <c r="C344" s="6" t="s">
        <v>2357</v>
      </c>
      <c r="D344" s="6" t="s">
        <v>810</v>
      </c>
      <c r="E344" s="6" t="s">
        <v>15</v>
      </c>
      <c r="F344" s="6" t="s">
        <v>2359</v>
      </c>
      <c r="G344" t="s">
        <v>2367</v>
      </c>
      <c r="H344" t="s">
        <v>2368</v>
      </c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</row>
    <row r="345" spans="1:103" ht="16.5" customHeight="1" x14ac:dyDescent="0.25">
      <c r="A345" s="4">
        <v>45790</v>
      </c>
      <c r="B345" s="5" t="str">
        <f t="shared" si="5"/>
        <v>1-H2 食安部-食品技師</v>
      </c>
      <c r="C345" s="6" t="s">
        <v>2357</v>
      </c>
      <c r="D345" s="6" t="s">
        <v>810</v>
      </c>
      <c r="E345" s="6" t="s">
        <v>21</v>
      </c>
      <c r="F345" s="6" t="s">
        <v>2359</v>
      </c>
      <c r="G345" t="s">
        <v>2369</v>
      </c>
      <c r="H345" t="s">
        <v>2370</v>
      </c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</row>
    <row r="346" spans="1:103" ht="16.5" customHeight="1" x14ac:dyDescent="0.25">
      <c r="A346" s="4">
        <v>45790</v>
      </c>
      <c r="B346" s="5" t="str">
        <f t="shared" si="5"/>
        <v>食品稽核人員(研究員)</v>
      </c>
      <c r="C346" s="6" t="s">
        <v>2200</v>
      </c>
      <c r="D346" s="6" t="s">
        <v>6</v>
      </c>
      <c r="E346" s="6" t="s">
        <v>393</v>
      </c>
      <c r="F346" s="6" t="s">
        <v>258</v>
      </c>
      <c r="G346" t="s">
        <v>2207</v>
      </c>
      <c r="H346" t="s">
        <v>2208</v>
      </c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</row>
    <row r="347" spans="1:103" ht="16.5" customHeight="1" x14ac:dyDescent="0.25">
      <c r="A347" s="4">
        <v>45790</v>
      </c>
      <c r="B347" s="5" t="str">
        <f t="shared" si="5"/>
        <v>食品技師</v>
      </c>
      <c r="C347" s="6" t="s">
        <v>2352</v>
      </c>
      <c r="D347" s="6" t="s">
        <v>810</v>
      </c>
      <c r="E347" s="6" t="s">
        <v>21</v>
      </c>
      <c r="F347" s="6" t="s">
        <v>258</v>
      </c>
      <c r="G347" t="s">
        <v>99</v>
      </c>
      <c r="H347" t="s">
        <v>2371</v>
      </c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</row>
    <row r="348" spans="1:103" ht="16.5" customHeight="1" x14ac:dyDescent="0.25">
      <c r="A348" s="4">
        <v>45790</v>
      </c>
      <c r="B348" s="5" t="str">
        <f t="shared" si="5"/>
        <v>食品稽核人員(副研究員或助理研究員)</v>
      </c>
      <c r="C348" s="6" t="s">
        <v>2200</v>
      </c>
      <c r="D348" s="6" t="s">
        <v>6</v>
      </c>
      <c r="E348" s="6" t="s">
        <v>66</v>
      </c>
      <c r="F348" s="6" t="s">
        <v>258</v>
      </c>
      <c r="G348" t="s">
        <v>2203</v>
      </c>
      <c r="H348" t="s">
        <v>2204</v>
      </c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</row>
    <row r="349" spans="1:103" ht="16.5" customHeight="1" x14ac:dyDescent="0.25">
      <c r="A349" s="4">
        <v>45790</v>
      </c>
      <c r="B349" s="5" t="str">
        <f t="shared" si="5"/>
        <v>TA 台北廠 品管專員</v>
      </c>
      <c r="C349" s="6" t="s">
        <v>656</v>
      </c>
      <c r="D349" s="6" t="s">
        <v>6</v>
      </c>
      <c r="E349" s="6" t="s">
        <v>21</v>
      </c>
      <c r="F349" s="6" t="s">
        <v>170</v>
      </c>
      <c r="G349" t="s">
        <v>659</v>
      </c>
      <c r="H349" t="s">
        <v>2034</v>
      </c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</row>
    <row r="350" spans="1:103" ht="16.5" customHeight="1" x14ac:dyDescent="0.25">
      <c r="A350" s="4">
        <v>45790</v>
      </c>
      <c r="B350" s="5" t="str">
        <f t="shared" si="5"/>
        <v>主管特助（總公司）</v>
      </c>
      <c r="C350" s="6" t="s">
        <v>2373</v>
      </c>
      <c r="D350" s="6" t="s">
        <v>6</v>
      </c>
      <c r="E350" s="6" t="s">
        <v>6</v>
      </c>
      <c r="F350" s="6" t="s">
        <v>292</v>
      </c>
      <c r="G350" t="s">
        <v>2372</v>
      </c>
      <c r="H350" t="s">
        <v>2374</v>
      </c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</row>
    <row r="351" spans="1:103" ht="16.5" customHeight="1" x14ac:dyDescent="0.25">
      <c r="A351" s="4">
        <v>45790</v>
      </c>
      <c r="B351" s="5" t="str">
        <f t="shared" si="5"/>
        <v>食安部-資深供應鏈管理師</v>
      </c>
      <c r="C351" s="6" t="s">
        <v>2376</v>
      </c>
      <c r="D351" s="6" t="s">
        <v>826</v>
      </c>
      <c r="E351" s="6" t="s">
        <v>21</v>
      </c>
      <c r="F351" s="6" t="s">
        <v>57</v>
      </c>
      <c r="G351" t="s">
        <v>2375</v>
      </c>
      <c r="H351" t="s">
        <v>2377</v>
      </c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</row>
    <row r="352" spans="1:103" ht="16.5" customHeight="1" x14ac:dyDescent="0.25">
      <c r="A352" s="4">
        <v>45790</v>
      </c>
      <c r="B352" s="5" t="str">
        <f t="shared" si="5"/>
        <v>品管人員</v>
      </c>
      <c r="C352" s="6" t="s">
        <v>2198</v>
      </c>
      <c r="D352" s="6" t="s">
        <v>6</v>
      </c>
      <c r="E352" s="6" t="s">
        <v>15</v>
      </c>
      <c r="F352" s="6" t="s">
        <v>262</v>
      </c>
      <c r="G352" t="s">
        <v>2378</v>
      </c>
      <c r="H352" t="s">
        <v>2379</v>
      </c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</row>
    <row r="353" spans="1:103" ht="16.5" customHeight="1" x14ac:dyDescent="0.25">
      <c r="A353" s="4">
        <v>45790</v>
      </c>
      <c r="B353" s="5" t="str">
        <f t="shared" si="5"/>
        <v>食品稽核員-食品服務部(高雄)</v>
      </c>
      <c r="C353" s="6" t="s">
        <v>2381</v>
      </c>
      <c r="D353" s="6" t="s">
        <v>810</v>
      </c>
      <c r="E353" s="6" t="s">
        <v>21</v>
      </c>
      <c r="F353" s="6" t="s">
        <v>161</v>
      </c>
      <c r="G353" t="s">
        <v>2380</v>
      </c>
      <c r="H353" t="s">
        <v>2382</v>
      </c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</row>
    <row r="354" spans="1:103" ht="16.5" customHeight="1" x14ac:dyDescent="0.25">
      <c r="A354" s="4">
        <v>45790</v>
      </c>
      <c r="B354" s="5" t="str">
        <f t="shared" si="5"/>
        <v>TA新北土城廠 日/夜班-生產菁英班長/組長(夜點津貼另計)</v>
      </c>
      <c r="C354" s="6" t="s">
        <v>656</v>
      </c>
      <c r="D354" s="6" t="s">
        <v>6</v>
      </c>
      <c r="E354" s="6" t="s">
        <v>21</v>
      </c>
      <c r="F354" s="6" t="s">
        <v>170</v>
      </c>
      <c r="G354" t="s">
        <v>2028</v>
      </c>
      <c r="H354" t="s">
        <v>2029</v>
      </c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</row>
    <row r="355" spans="1:103" ht="16.5" customHeight="1" x14ac:dyDescent="0.25">
      <c r="A355" s="4">
        <v>45790</v>
      </c>
      <c r="B355" s="5" t="str">
        <f t="shared" si="5"/>
        <v>TN 台南廠 品管專員</v>
      </c>
      <c r="C355" s="6" t="s">
        <v>656</v>
      </c>
      <c r="D355" s="6" t="s">
        <v>6</v>
      </c>
      <c r="E355" s="6" t="s">
        <v>15</v>
      </c>
      <c r="F355" s="6" t="s">
        <v>284</v>
      </c>
      <c r="G355" t="s">
        <v>660</v>
      </c>
      <c r="H355" t="s">
        <v>2035</v>
      </c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</row>
    <row r="356" spans="1:103" ht="16.5" customHeight="1" x14ac:dyDescent="0.25">
      <c r="A356" s="4">
        <v>45790</v>
      </c>
      <c r="B356" s="5" t="str">
        <f t="shared" si="5"/>
        <v>TA 新北土城廠-儲備現場主管</v>
      </c>
      <c r="C356" s="6" t="s">
        <v>656</v>
      </c>
      <c r="D356" s="6" t="s">
        <v>6</v>
      </c>
      <c r="E356" s="6" t="s">
        <v>21</v>
      </c>
      <c r="F356" s="6" t="s">
        <v>170</v>
      </c>
      <c r="G356" t="s">
        <v>2205</v>
      </c>
      <c r="H356" t="s">
        <v>2206</v>
      </c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</row>
    <row r="357" spans="1:103" ht="16.5" customHeight="1" x14ac:dyDescent="0.25">
      <c r="A357" s="4">
        <v>45790</v>
      </c>
      <c r="B357" s="5" t="str">
        <f t="shared" si="5"/>
        <v>KA高雄大社廠 日/夜班-生產菁英班長/組長(夜點津貼另計)</v>
      </c>
      <c r="C357" s="6" t="s">
        <v>656</v>
      </c>
      <c r="D357" s="6" t="s">
        <v>6</v>
      </c>
      <c r="E357" s="6" t="s">
        <v>21</v>
      </c>
      <c r="F357" s="6" t="s">
        <v>233</v>
      </c>
      <c r="G357" t="s">
        <v>2209</v>
      </c>
      <c r="H357" t="s">
        <v>2210</v>
      </c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</row>
    <row r="358" spans="1:103" ht="16.5" customHeight="1" x14ac:dyDescent="0.25">
      <c r="A358" s="4">
        <v>45790</v>
      </c>
      <c r="B358" s="5" t="str">
        <f t="shared" si="5"/>
        <v>HU花蓮吉安廠 日/夜班-生產菁英班長/組長(夜點津貼另計)</v>
      </c>
      <c r="C358" s="6" t="s">
        <v>656</v>
      </c>
      <c r="D358" s="6" t="s">
        <v>6</v>
      </c>
      <c r="E358" s="6" t="s">
        <v>21</v>
      </c>
      <c r="F358" s="6" t="s">
        <v>342</v>
      </c>
      <c r="G358" t="s">
        <v>2211</v>
      </c>
      <c r="H358" t="s">
        <v>2212</v>
      </c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</row>
    <row r="359" spans="1:103" ht="16.5" customHeight="1" x14ac:dyDescent="0.25">
      <c r="A359" s="4">
        <v>45790</v>
      </c>
      <c r="B359" s="5" t="str">
        <f t="shared" si="5"/>
        <v>TN台南麻豆廠 日/夜班-生產菁英班長/組長(夜點津貼另計)</v>
      </c>
      <c r="C359" s="6" t="s">
        <v>656</v>
      </c>
      <c r="D359" s="6" t="s">
        <v>6</v>
      </c>
      <c r="E359" s="6" t="s">
        <v>21</v>
      </c>
      <c r="F359" s="6" t="s">
        <v>284</v>
      </c>
      <c r="G359" t="s">
        <v>2201</v>
      </c>
      <c r="H359" t="s">
        <v>2202</v>
      </c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</row>
    <row r="360" spans="1:103" ht="16.5" customHeight="1" x14ac:dyDescent="0.25">
      <c r="A360" s="4">
        <v>45790</v>
      </c>
      <c r="B360" s="5" t="str">
        <f t="shared" si="5"/>
        <v>1-H2 食安部-病媒管理師(工作地點：集團總部)</v>
      </c>
      <c r="C360" s="6" t="s">
        <v>2357</v>
      </c>
      <c r="D360" s="6" t="s">
        <v>813</v>
      </c>
      <c r="E360" s="6" t="s">
        <v>7</v>
      </c>
      <c r="F360" s="6" t="s">
        <v>2359</v>
      </c>
      <c r="G360" t="s">
        <v>2383</v>
      </c>
      <c r="H360" t="s">
        <v>2384</v>
      </c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</row>
    <row r="361" spans="1:103" ht="16.5" customHeight="1" x14ac:dyDescent="0.25">
      <c r="A361" s="4">
        <v>45790</v>
      </c>
      <c r="B361" s="5" t="str">
        <f t="shared" si="5"/>
        <v>1-H2 食安部-食安稽核主任</v>
      </c>
      <c r="C361" s="6" t="s">
        <v>2357</v>
      </c>
      <c r="D361" s="6" t="s">
        <v>826</v>
      </c>
      <c r="E361" s="6" t="s">
        <v>21</v>
      </c>
      <c r="F361" s="6" t="s">
        <v>2359</v>
      </c>
      <c r="G361" t="s">
        <v>2385</v>
      </c>
      <c r="H361" t="s">
        <v>2386</v>
      </c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</row>
    <row r="362" spans="1:103" ht="16.5" customHeight="1" x14ac:dyDescent="0.25">
      <c r="A362" s="4">
        <v>45790</v>
      </c>
      <c r="B362" s="5" t="str">
        <f t="shared" si="5"/>
        <v>食品衛生管理員</v>
      </c>
      <c r="C362" s="6" t="s">
        <v>2195</v>
      </c>
      <c r="D362" s="6" t="s">
        <v>6</v>
      </c>
      <c r="E362" s="6" t="s">
        <v>7</v>
      </c>
      <c r="F362" s="6" t="s">
        <v>177</v>
      </c>
      <c r="G362" t="s">
        <v>2194</v>
      </c>
      <c r="H362" t="s">
        <v>2196</v>
      </c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</row>
    <row r="363" spans="1:103" ht="16.5" customHeight="1" x14ac:dyDescent="0.25">
      <c r="A363" s="4">
        <v>45790</v>
      </c>
      <c r="B363" s="5" t="str">
        <f t="shared" si="5"/>
        <v>食品-衛生管理人員(彰化溪湖)</v>
      </c>
      <c r="C363" s="6" t="s">
        <v>39</v>
      </c>
      <c r="D363" s="6" t="s">
        <v>6</v>
      </c>
      <c r="E363" s="6" t="s">
        <v>21</v>
      </c>
      <c r="F363" s="6" t="s">
        <v>244</v>
      </c>
      <c r="G363" t="s">
        <v>2350</v>
      </c>
      <c r="H363" t="s">
        <v>2351</v>
      </c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</row>
    <row r="364" spans="1:103" ht="16.5" customHeight="1" x14ac:dyDescent="0.25">
      <c r="A364" s="4">
        <v>45790</v>
      </c>
      <c r="B364" s="5" t="str">
        <f t="shared" si="5"/>
        <v>食品衛生管理人員</v>
      </c>
      <c r="C364" s="6" t="s">
        <v>2352</v>
      </c>
      <c r="D364" s="6" t="s">
        <v>813</v>
      </c>
      <c r="E364" s="6" t="s">
        <v>21</v>
      </c>
      <c r="F364" s="6" t="s">
        <v>102</v>
      </c>
      <c r="G364" t="s">
        <v>655</v>
      </c>
      <c r="H364" t="s">
        <v>2353</v>
      </c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</row>
    <row r="365" spans="1:103" ht="16.5" customHeight="1" x14ac:dyDescent="0.25">
      <c r="A365" s="4">
        <v>45790</v>
      </c>
      <c r="B365" s="5" t="str">
        <f t="shared" si="5"/>
        <v>食品-衛生管理人員</v>
      </c>
      <c r="C365" s="6" t="s">
        <v>39</v>
      </c>
      <c r="D365" s="6" t="s">
        <v>6</v>
      </c>
      <c r="E365" s="6" t="s">
        <v>21</v>
      </c>
      <c r="F365" s="6" t="s">
        <v>58</v>
      </c>
      <c r="G365" t="s">
        <v>2354</v>
      </c>
      <c r="H365" t="s">
        <v>2355</v>
      </c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</row>
    <row r="366" spans="1:103" ht="16.5" customHeight="1" x14ac:dyDescent="0.25">
      <c r="A366" s="4">
        <v>45790</v>
      </c>
      <c r="B366" s="5" t="str">
        <f t="shared" si="5"/>
        <v>1-H2 食安稽核員(工作地點：集團總部)</v>
      </c>
      <c r="C366" s="6" t="s">
        <v>2357</v>
      </c>
      <c r="D366" s="6" t="s">
        <v>813</v>
      </c>
      <c r="E366" s="6" t="s">
        <v>21</v>
      </c>
      <c r="F366" s="6" t="s">
        <v>2359</v>
      </c>
      <c r="G366" t="s">
        <v>2356</v>
      </c>
      <c r="H366" t="s">
        <v>2358</v>
      </c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</row>
    <row r="367" spans="1:103" ht="16.5" customHeight="1" x14ac:dyDescent="0.25">
      <c r="A367" s="4">
        <v>45790</v>
      </c>
      <c r="B367" s="5" t="str">
        <f t="shared" si="5"/>
        <v>1-H2 食安部-衛管專員</v>
      </c>
      <c r="C367" s="6" t="s">
        <v>2357</v>
      </c>
      <c r="D367" s="6" t="s">
        <v>810</v>
      </c>
      <c r="E367" s="6" t="s">
        <v>15</v>
      </c>
      <c r="F367" s="6" t="s">
        <v>2359</v>
      </c>
      <c r="G367" t="s">
        <v>2360</v>
      </c>
      <c r="H367" t="s">
        <v>2361</v>
      </c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</row>
    <row r="368" spans="1:103" ht="16.5" customHeight="1" x14ac:dyDescent="0.25">
      <c r="A368" s="4">
        <v>45790</v>
      </c>
      <c r="B368" s="5" t="str">
        <f t="shared" si="5"/>
        <v>【古拉爵】【涮乃葉】【洋食芳鄰】-台北央廚 食品技師</v>
      </c>
      <c r="C368" s="6" t="s">
        <v>2363</v>
      </c>
      <c r="D368" s="6" t="s">
        <v>813</v>
      </c>
      <c r="E368" s="6" t="s">
        <v>7</v>
      </c>
      <c r="F368" s="6" t="s">
        <v>132</v>
      </c>
      <c r="G368" t="s">
        <v>2362</v>
      </c>
      <c r="H368" t="s">
        <v>2364</v>
      </c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</row>
    <row r="369" spans="1:103" ht="16.5" customHeight="1" x14ac:dyDescent="0.25">
      <c r="A369" s="4">
        <v>45790</v>
      </c>
      <c r="B369" s="5" t="str">
        <f t="shared" si="5"/>
        <v>KA 高雄/大社廠 品管專員</v>
      </c>
      <c r="C369" s="6" t="s">
        <v>656</v>
      </c>
      <c r="D369" s="6" t="s">
        <v>6</v>
      </c>
      <c r="E369" s="6" t="s">
        <v>15</v>
      </c>
      <c r="F369" s="6" t="s">
        <v>233</v>
      </c>
      <c r="G369" t="s">
        <v>658</v>
      </c>
      <c r="H369" t="s">
        <v>2030</v>
      </c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</row>
    <row r="370" spans="1:103" ht="16.5" customHeight="1" x14ac:dyDescent="0.25">
      <c r="A370" s="4">
        <v>45790</v>
      </c>
      <c r="B370" s="5" t="str">
        <f t="shared" si="5"/>
        <v>食品技師</v>
      </c>
      <c r="C370" s="6" t="s">
        <v>2233</v>
      </c>
      <c r="D370" s="6" t="s">
        <v>826</v>
      </c>
      <c r="E370" s="6" t="s">
        <v>21</v>
      </c>
      <c r="F370" s="6" t="s">
        <v>244</v>
      </c>
      <c r="G370" t="s">
        <v>99</v>
      </c>
      <c r="H370" t="s">
        <v>2234</v>
      </c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</row>
    <row r="371" spans="1:103" ht="16.5" customHeight="1" x14ac:dyDescent="0.25">
      <c r="A371" s="4">
        <v>45790</v>
      </c>
      <c r="B371" s="5" t="str">
        <f t="shared" si="5"/>
        <v>總公司-品保研發專員</v>
      </c>
      <c r="C371" s="6" t="s">
        <v>2032</v>
      </c>
      <c r="D371" s="6" t="s">
        <v>813</v>
      </c>
      <c r="E371" s="6" t="s">
        <v>15</v>
      </c>
      <c r="F371" s="6" t="s">
        <v>55</v>
      </c>
      <c r="G371" t="s">
        <v>2031</v>
      </c>
      <c r="H371" t="s">
        <v>2033</v>
      </c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</row>
    <row r="372" spans="1:103" ht="16.5" customHeight="1" x14ac:dyDescent="0.25">
      <c r="A372" s="4">
        <v>45790</v>
      </c>
      <c r="B372" s="5" t="str">
        <f t="shared" si="5"/>
        <v>品管人員(台中廠)</v>
      </c>
      <c r="C372" s="6" t="s">
        <v>2198</v>
      </c>
      <c r="D372" s="6" t="s">
        <v>6</v>
      </c>
      <c r="E372" s="6" t="s">
        <v>15</v>
      </c>
      <c r="F372" s="6" t="s">
        <v>454</v>
      </c>
      <c r="G372" t="s">
        <v>2197</v>
      </c>
      <c r="H372" t="s">
        <v>2199</v>
      </c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</row>
    <row r="373" spans="1:103" ht="16.5" customHeight="1" x14ac:dyDescent="0.25">
      <c r="A373" s="4">
        <v>45790</v>
      </c>
      <c r="B373" s="5" t="str">
        <f t="shared" si="5"/>
        <v>1-H2 供應鏈稽核主管</v>
      </c>
      <c r="C373" s="6" t="s">
        <v>2357</v>
      </c>
      <c r="D373" s="6" t="s">
        <v>826</v>
      </c>
      <c r="E373" s="6" t="s">
        <v>21</v>
      </c>
      <c r="F373" s="6" t="s">
        <v>2359</v>
      </c>
      <c r="G373" t="s">
        <v>2365</v>
      </c>
      <c r="H373" t="s">
        <v>2366</v>
      </c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</row>
    <row r="374" spans="1:103" ht="16.5" customHeight="1" x14ac:dyDescent="0.25">
      <c r="A374" s="4">
        <v>45790</v>
      </c>
      <c r="B374" s="5" t="str">
        <f t="shared" si="5"/>
        <v>1-H2 食安部-製程食安管理師</v>
      </c>
      <c r="C374" s="6" t="s">
        <v>2357</v>
      </c>
      <c r="D374" s="6" t="s">
        <v>810</v>
      </c>
      <c r="E374" s="6" t="s">
        <v>15</v>
      </c>
      <c r="F374" s="6" t="s">
        <v>2359</v>
      </c>
      <c r="G374" t="s">
        <v>2367</v>
      </c>
      <c r="H374" t="s">
        <v>2368</v>
      </c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</row>
    <row r="375" spans="1:103" ht="16.5" customHeight="1" x14ac:dyDescent="0.25">
      <c r="A375" s="4">
        <v>45790</v>
      </c>
      <c r="B375" s="5" t="str">
        <f t="shared" si="5"/>
        <v>1-H2 食安部-食品技師</v>
      </c>
      <c r="C375" s="6" t="s">
        <v>2357</v>
      </c>
      <c r="D375" s="6" t="s">
        <v>810</v>
      </c>
      <c r="E375" s="6" t="s">
        <v>21</v>
      </c>
      <c r="F375" s="6" t="s">
        <v>2359</v>
      </c>
      <c r="G375" t="s">
        <v>2369</v>
      </c>
      <c r="H375" t="s">
        <v>2370</v>
      </c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</row>
    <row r="376" spans="1:103" ht="16.5" customHeight="1" x14ac:dyDescent="0.25">
      <c r="A376" s="4">
        <v>45790</v>
      </c>
      <c r="B376" s="5" t="str">
        <f t="shared" si="5"/>
        <v>食品稽核人員(研究員)</v>
      </c>
      <c r="C376" s="6" t="s">
        <v>2200</v>
      </c>
      <c r="D376" s="6" t="s">
        <v>6</v>
      </c>
      <c r="E376" s="6" t="s">
        <v>393</v>
      </c>
      <c r="F376" s="6" t="s">
        <v>258</v>
      </c>
      <c r="G376" t="s">
        <v>2207</v>
      </c>
      <c r="H376" t="s">
        <v>2208</v>
      </c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</row>
    <row r="377" spans="1:103" ht="16.5" customHeight="1" x14ac:dyDescent="0.25">
      <c r="A377" s="4">
        <v>45790</v>
      </c>
      <c r="B377" s="5" t="str">
        <f t="shared" si="5"/>
        <v>食品技師</v>
      </c>
      <c r="C377" s="6" t="s">
        <v>2352</v>
      </c>
      <c r="D377" s="6" t="s">
        <v>810</v>
      </c>
      <c r="E377" s="6" t="s">
        <v>21</v>
      </c>
      <c r="F377" s="6" t="s">
        <v>258</v>
      </c>
      <c r="G377" t="s">
        <v>99</v>
      </c>
      <c r="H377" t="s">
        <v>2371</v>
      </c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</row>
    <row r="378" spans="1:103" ht="16.5" customHeight="1" x14ac:dyDescent="0.25">
      <c r="A378" s="4">
        <v>45790</v>
      </c>
      <c r="B378" s="5" t="str">
        <f t="shared" si="5"/>
        <v>食品稽核人員(副研究員或助理研究員)</v>
      </c>
      <c r="C378" s="6" t="s">
        <v>2200</v>
      </c>
      <c r="D378" s="6" t="s">
        <v>6</v>
      </c>
      <c r="E378" s="6" t="s">
        <v>66</v>
      </c>
      <c r="F378" s="6" t="s">
        <v>258</v>
      </c>
      <c r="G378" t="s">
        <v>2203</v>
      </c>
      <c r="H378" t="s">
        <v>2204</v>
      </c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</row>
    <row r="379" spans="1:103" ht="16.5" customHeight="1" x14ac:dyDescent="0.25">
      <c r="A379" s="4">
        <v>45790</v>
      </c>
      <c r="B379" s="5" t="str">
        <f t="shared" si="5"/>
        <v>TA 台北廠 品管專員</v>
      </c>
      <c r="C379" s="6" t="s">
        <v>656</v>
      </c>
      <c r="D379" s="6" t="s">
        <v>6</v>
      </c>
      <c r="E379" s="6" t="s">
        <v>21</v>
      </c>
      <c r="F379" s="6" t="s">
        <v>170</v>
      </c>
      <c r="G379" t="s">
        <v>659</v>
      </c>
      <c r="H379" t="s">
        <v>2034</v>
      </c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</row>
    <row r="380" spans="1:103" ht="16.5" customHeight="1" x14ac:dyDescent="0.25">
      <c r="A380" s="4">
        <v>45790</v>
      </c>
      <c r="B380" s="5" t="str">
        <f t="shared" si="5"/>
        <v>主管特助（總公司）</v>
      </c>
      <c r="C380" s="6" t="s">
        <v>2373</v>
      </c>
      <c r="D380" s="6" t="s">
        <v>6</v>
      </c>
      <c r="E380" s="6" t="s">
        <v>6</v>
      </c>
      <c r="F380" s="6" t="s">
        <v>292</v>
      </c>
      <c r="G380" t="s">
        <v>2372</v>
      </c>
      <c r="H380" t="s">
        <v>2374</v>
      </c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</row>
    <row r="381" spans="1:103" ht="16.5" customHeight="1" x14ac:dyDescent="0.25">
      <c r="A381" s="4">
        <v>45790</v>
      </c>
      <c r="B381" s="5" t="str">
        <f t="shared" si="5"/>
        <v>食安部-資深供應鏈管理師</v>
      </c>
      <c r="C381" s="6" t="s">
        <v>2376</v>
      </c>
      <c r="D381" s="6" t="s">
        <v>826</v>
      </c>
      <c r="E381" s="6" t="s">
        <v>21</v>
      </c>
      <c r="F381" s="6" t="s">
        <v>57</v>
      </c>
      <c r="G381" t="s">
        <v>2375</v>
      </c>
      <c r="H381" t="s">
        <v>2377</v>
      </c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</row>
    <row r="382" spans="1:103" ht="16.5" customHeight="1" x14ac:dyDescent="0.25">
      <c r="A382" s="4">
        <v>45790</v>
      </c>
      <c r="B382" s="5" t="str">
        <f t="shared" si="5"/>
        <v>品管人員</v>
      </c>
      <c r="C382" s="6" t="s">
        <v>2198</v>
      </c>
      <c r="D382" s="6" t="s">
        <v>6</v>
      </c>
      <c r="E382" s="6" t="s">
        <v>15</v>
      </c>
      <c r="F382" s="6" t="s">
        <v>262</v>
      </c>
      <c r="G382" t="s">
        <v>2378</v>
      </c>
      <c r="H382" t="s">
        <v>2379</v>
      </c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</row>
    <row r="383" spans="1:103" ht="16.5" customHeight="1" x14ac:dyDescent="0.25">
      <c r="A383" s="4">
        <v>45790</v>
      </c>
      <c r="B383" s="5" t="str">
        <f t="shared" si="5"/>
        <v>食品稽核員-食品服務部(高雄)</v>
      </c>
      <c r="C383" s="6" t="s">
        <v>2381</v>
      </c>
      <c r="D383" s="6" t="s">
        <v>810</v>
      </c>
      <c r="E383" s="6" t="s">
        <v>21</v>
      </c>
      <c r="F383" s="6" t="s">
        <v>161</v>
      </c>
      <c r="G383" t="s">
        <v>2380</v>
      </c>
      <c r="H383" t="s">
        <v>2382</v>
      </c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</row>
    <row r="384" spans="1:103" ht="16.5" customHeight="1" x14ac:dyDescent="0.25">
      <c r="A384" s="4">
        <v>45790</v>
      </c>
      <c r="B384" s="5" t="str">
        <f t="shared" si="5"/>
        <v>TA新北土城廠 日/夜班-生產菁英班長/組長(夜點津貼另計)</v>
      </c>
      <c r="C384" s="6" t="s">
        <v>656</v>
      </c>
      <c r="D384" s="6" t="s">
        <v>6</v>
      </c>
      <c r="E384" s="6" t="s">
        <v>21</v>
      </c>
      <c r="F384" s="6" t="s">
        <v>170</v>
      </c>
      <c r="G384" t="s">
        <v>2028</v>
      </c>
      <c r="H384" t="s">
        <v>2029</v>
      </c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</row>
    <row r="385" spans="1:103" ht="16.5" customHeight="1" x14ac:dyDescent="0.25">
      <c r="A385" s="4">
        <v>45790</v>
      </c>
      <c r="B385" s="5" t="str">
        <f t="shared" si="5"/>
        <v>TN 台南廠 品管專員</v>
      </c>
      <c r="C385" s="6" t="s">
        <v>656</v>
      </c>
      <c r="D385" s="6" t="s">
        <v>6</v>
      </c>
      <c r="E385" s="6" t="s">
        <v>15</v>
      </c>
      <c r="F385" s="6" t="s">
        <v>284</v>
      </c>
      <c r="G385" t="s">
        <v>660</v>
      </c>
      <c r="H385" t="s">
        <v>2035</v>
      </c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</row>
    <row r="386" spans="1:103" ht="16.5" customHeight="1" x14ac:dyDescent="0.25">
      <c r="A386" s="4">
        <v>45790</v>
      </c>
      <c r="B386" s="5" t="str">
        <f t="shared" si="5"/>
        <v>TA 新北土城廠-儲備現場主管</v>
      </c>
      <c r="C386" s="6" t="s">
        <v>656</v>
      </c>
      <c r="D386" s="6" t="s">
        <v>6</v>
      </c>
      <c r="E386" s="6" t="s">
        <v>21</v>
      </c>
      <c r="F386" s="6" t="s">
        <v>170</v>
      </c>
      <c r="G386" t="s">
        <v>2205</v>
      </c>
      <c r="H386" t="s">
        <v>2206</v>
      </c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</row>
    <row r="387" spans="1:103" ht="16.5" customHeight="1" x14ac:dyDescent="0.25">
      <c r="A387" s="4">
        <v>45790</v>
      </c>
      <c r="B387" s="5" t="str">
        <f t="shared" ref="B387:B450" si="6">HYPERLINK(H387,G387)</f>
        <v>KA高雄大社廠 日/夜班-生產菁英班長/組長(夜點津貼另計)</v>
      </c>
      <c r="C387" s="6" t="s">
        <v>656</v>
      </c>
      <c r="D387" s="6" t="s">
        <v>6</v>
      </c>
      <c r="E387" s="6" t="s">
        <v>21</v>
      </c>
      <c r="F387" s="6" t="s">
        <v>233</v>
      </c>
      <c r="G387" t="s">
        <v>2209</v>
      </c>
      <c r="H387" t="s">
        <v>2210</v>
      </c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</row>
    <row r="388" spans="1:103" ht="16.5" customHeight="1" x14ac:dyDescent="0.25">
      <c r="A388" s="4">
        <v>45790</v>
      </c>
      <c r="B388" s="5" t="str">
        <f t="shared" si="6"/>
        <v>HU花蓮吉安廠 日/夜班-生產菁英班長/組長(夜點津貼另計)</v>
      </c>
      <c r="C388" s="6" t="s">
        <v>656</v>
      </c>
      <c r="D388" s="6" t="s">
        <v>6</v>
      </c>
      <c r="E388" s="6" t="s">
        <v>21</v>
      </c>
      <c r="F388" s="6" t="s">
        <v>342</v>
      </c>
      <c r="G388" t="s">
        <v>2211</v>
      </c>
      <c r="H388" t="s">
        <v>2212</v>
      </c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</row>
    <row r="389" spans="1:103" ht="16.5" customHeight="1" x14ac:dyDescent="0.25">
      <c r="A389" s="4">
        <v>45790</v>
      </c>
      <c r="B389" s="5" t="str">
        <f t="shared" si="6"/>
        <v>TN台南麻豆廠 日/夜班-生產菁英班長/組長(夜點津貼另計)</v>
      </c>
      <c r="C389" s="6" t="s">
        <v>656</v>
      </c>
      <c r="D389" s="6" t="s">
        <v>6</v>
      </c>
      <c r="E389" s="6" t="s">
        <v>21</v>
      </c>
      <c r="F389" s="6" t="s">
        <v>284</v>
      </c>
      <c r="G389" t="s">
        <v>2201</v>
      </c>
      <c r="H389" t="s">
        <v>2202</v>
      </c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</row>
    <row r="390" spans="1:103" ht="16.5" customHeight="1" x14ac:dyDescent="0.25">
      <c r="A390" s="4">
        <v>45790</v>
      </c>
      <c r="B390" s="5" t="str">
        <f t="shared" si="6"/>
        <v>1-H2 食安部-病媒管理師(工作地點：集團總部)</v>
      </c>
      <c r="C390" s="6" t="s">
        <v>2357</v>
      </c>
      <c r="D390" s="6" t="s">
        <v>813</v>
      </c>
      <c r="E390" s="6" t="s">
        <v>7</v>
      </c>
      <c r="F390" s="6" t="s">
        <v>2359</v>
      </c>
      <c r="G390" t="s">
        <v>2383</v>
      </c>
      <c r="H390" t="s">
        <v>2384</v>
      </c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</row>
    <row r="391" spans="1:103" ht="16.5" customHeight="1" x14ac:dyDescent="0.25">
      <c r="A391" s="4">
        <v>45790</v>
      </c>
      <c r="B391" s="5" t="str">
        <f t="shared" si="6"/>
        <v>1-H2 食安部-食安稽核主任</v>
      </c>
      <c r="C391" s="6" t="s">
        <v>2357</v>
      </c>
      <c r="D391" s="6" t="s">
        <v>826</v>
      </c>
      <c r="E391" s="6" t="s">
        <v>21</v>
      </c>
      <c r="F391" s="6" t="s">
        <v>2359</v>
      </c>
      <c r="G391" t="s">
        <v>2385</v>
      </c>
      <c r="H391" t="s">
        <v>2386</v>
      </c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</row>
    <row r="392" spans="1:103" ht="16.5" customHeight="1" x14ac:dyDescent="0.25">
      <c r="A392" s="4">
        <v>45790</v>
      </c>
      <c r="B392" s="5" t="str">
        <f t="shared" si="6"/>
        <v>食品衛生管理員</v>
      </c>
      <c r="C392" s="6" t="s">
        <v>2195</v>
      </c>
      <c r="D392" s="6" t="s">
        <v>6</v>
      </c>
      <c r="E392" s="6" t="s">
        <v>7</v>
      </c>
      <c r="F392" s="6" t="s">
        <v>177</v>
      </c>
      <c r="G392" t="s">
        <v>2194</v>
      </c>
      <c r="H392" t="s">
        <v>2196</v>
      </c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</row>
    <row r="393" spans="1:103" ht="16.5" customHeight="1" x14ac:dyDescent="0.25">
      <c r="A393" s="4">
        <v>45790</v>
      </c>
      <c r="B393" s="5" t="str">
        <f t="shared" si="6"/>
        <v>食品-衛生管理人員(彰化溪湖)</v>
      </c>
      <c r="C393" s="6" t="s">
        <v>39</v>
      </c>
      <c r="D393" s="6" t="s">
        <v>6</v>
      </c>
      <c r="E393" s="6" t="s">
        <v>21</v>
      </c>
      <c r="F393" s="6" t="s">
        <v>244</v>
      </c>
      <c r="G393" t="s">
        <v>2350</v>
      </c>
      <c r="H393" t="s">
        <v>2351</v>
      </c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</row>
    <row r="394" spans="1:103" ht="16.5" customHeight="1" x14ac:dyDescent="0.25">
      <c r="A394" s="4">
        <v>45790</v>
      </c>
      <c r="B394" s="5" t="str">
        <f t="shared" si="6"/>
        <v>食品衛生管理人員</v>
      </c>
      <c r="C394" s="6" t="s">
        <v>2352</v>
      </c>
      <c r="D394" s="6" t="s">
        <v>813</v>
      </c>
      <c r="E394" s="6" t="s">
        <v>21</v>
      </c>
      <c r="F394" s="6" t="s">
        <v>102</v>
      </c>
      <c r="G394" t="s">
        <v>655</v>
      </c>
      <c r="H394" t="s">
        <v>2353</v>
      </c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</row>
    <row r="395" spans="1:103" ht="16.5" customHeight="1" x14ac:dyDescent="0.25">
      <c r="A395" s="4">
        <v>45790</v>
      </c>
      <c r="B395" s="5" t="str">
        <f t="shared" si="6"/>
        <v>食品-衛生管理人員</v>
      </c>
      <c r="C395" s="6" t="s">
        <v>39</v>
      </c>
      <c r="D395" s="6" t="s">
        <v>6</v>
      </c>
      <c r="E395" s="6" t="s">
        <v>21</v>
      </c>
      <c r="F395" s="6" t="s">
        <v>58</v>
      </c>
      <c r="G395" t="s">
        <v>2354</v>
      </c>
      <c r="H395" t="s">
        <v>2355</v>
      </c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</row>
    <row r="396" spans="1:103" ht="16.5" customHeight="1" x14ac:dyDescent="0.25">
      <c r="A396" s="4">
        <v>45790</v>
      </c>
      <c r="B396" s="5" t="str">
        <f t="shared" si="6"/>
        <v>1-H2 食安稽核員(工作地點：集團總部)</v>
      </c>
      <c r="C396" s="6" t="s">
        <v>2357</v>
      </c>
      <c r="D396" s="6" t="s">
        <v>813</v>
      </c>
      <c r="E396" s="6" t="s">
        <v>21</v>
      </c>
      <c r="F396" s="6" t="s">
        <v>2359</v>
      </c>
      <c r="G396" t="s">
        <v>2356</v>
      </c>
      <c r="H396" t="s">
        <v>2358</v>
      </c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</row>
    <row r="397" spans="1:103" ht="16.5" customHeight="1" x14ac:dyDescent="0.25">
      <c r="A397" s="4">
        <v>45790</v>
      </c>
      <c r="B397" s="5" t="str">
        <f t="shared" si="6"/>
        <v>1-H2 食安部-衛管專員</v>
      </c>
      <c r="C397" s="6" t="s">
        <v>2357</v>
      </c>
      <c r="D397" s="6" t="s">
        <v>810</v>
      </c>
      <c r="E397" s="6" t="s">
        <v>15</v>
      </c>
      <c r="F397" s="6" t="s">
        <v>2359</v>
      </c>
      <c r="G397" t="s">
        <v>2360</v>
      </c>
      <c r="H397" t="s">
        <v>2361</v>
      </c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</row>
    <row r="398" spans="1:103" ht="16.5" customHeight="1" x14ac:dyDescent="0.25">
      <c r="A398" s="4">
        <v>45790</v>
      </c>
      <c r="B398" s="5" t="str">
        <f t="shared" si="6"/>
        <v>【古拉爵】【涮乃葉】【洋食芳鄰】-台北央廚 食品技師</v>
      </c>
      <c r="C398" s="6" t="s">
        <v>2363</v>
      </c>
      <c r="D398" s="6" t="s">
        <v>813</v>
      </c>
      <c r="E398" s="6" t="s">
        <v>7</v>
      </c>
      <c r="F398" s="6" t="s">
        <v>132</v>
      </c>
      <c r="G398" t="s">
        <v>2362</v>
      </c>
      <c r="H398" t="s">
        <v>2364</v>
      </c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</row>
    <row r="399" spans="1:103" ht="16.5" customHeight="1" x14ac:dyDescent="0.25">
      <c r="A399" s="4">
        <v>45790</v>
      </c>
      <c r="B399" s="5" t="str">
        <f t="shared" si="6"/>
        <v>KA 高雄/大社廠 品管專員</v>
      </c>
      <c r="C399" s="6" t="s">
        <v>656</v>
      </c>
      <c r="D399" s="6" t="s">
        <v>6</v>
      </c>
      <c r="E399" s="6" t="s">
        <v>15</v>
      </c>
      <c r="F399" s="6" t="s">
        <v>233</v>
      </c>
      <c r="G399" t="s">
        <v>658</v>
      </c>
      <c r="H399" t="s">
        <v>2030</v>
      </c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</row>
    <row r="400" spans="1:103" ht="16.5" customHeight="1" x14ac:dyDescent="0.25">
      <c r="A400" s="4">
        <v>45790</v>
      </c>
      <c r="B400" s="5" t="str">
        <f t="shared" si="6"/>
        <v>食品技師</v>
      </c>
      <c r="C400" s="6" t="s">
        <v>2233</v>
      </c>
      <c r="D400" s="6" t="s">
        <v>826</v>
      </c>
      <c r="E400" s="6" t="s">
        <v>21</v>
      </c>
      <c r="F400" s="6" t="s">
        <v>244</v>
      </c>
      <c r="G400" t="s">
        <v>99</v>
      </c>
      <c r="H400" t="s">
        <v>2234</v>
      </c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</row>
    <row r="401" spans="1:103" ht="16.5" customHeight="1" x14ac:dyDescent="0.25">
      <c r="A401" s="4">
        <v>45790</v>
      </c>
      <c r="B401" s="5" t="str">
        <f t="shared" si="6"/>
        <v>總公司-品保研發專員</v>
      </c>
      <c r="C401" s="6" t="s">
        <v>2032</v>
      </c>
      <c r="D401" s="6" t="s">
        <v>813</v>
      </c>
      <c r="E401" s="6" t="s">
        <v>15</v>
      </c>
      <c r="F401" s="6" t="s">
        <v>55</v>
      </c>
      <c r="G401" t="s">
        <v>2031</v>
      </c>
      <c r="H401" t="s">
        <v>2033</v>
      </c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</row>
    <row r="402" spans="1:103" ht="16.5" customHeight="1" x14ac:dyDescent="0.25">
      <c r="A402" s="4">
        <v>45790</v>
      </c>
      <c r="B402" s="5" t="str">
        <f t="shared" si="6"/>
        <v>品管人員(台中廠)</v>
      </c>
      <c r="C402" s="6" t="s">
        <v>2198</v>
      </c>
      <c r="D402" s="6" t="s">
        <v>6</v>
      </c>
      <c r="E402" s="6" t="s">
        <v>15</v>
      </c>
      <c r="F402" s="6" t="s">
        <v>454</v>
      </c>
      <c r="G402" t="s">
        <v>2197</v>
      </c>
      <c r="H402" t="s">
        <v>2199</v>
      </c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</row>
    <row r="403" spans="1:103" ht="16.5" customHeight="1" x14ac:dyDescent="0.25">
      <c r="A403" s="4">
        <v>45790</v>
      </c>
      <c r="B403" s="5" t="str">
        <f t="shared" si="6"/>
        <v>1-H2 供應鏈稽核主管</v>
      </c>
      <c r="C403" s="6" t="s">
        <v>2357</v>
      </c>
      <c r="D403" s="6" t="s">
        <v>826</v>
      </c>
      <c r="E403" s="6" t="s">
        <v>21</v>
      </c>
      <c r="F403" s="6" t="s">
        <v>2359</v>
      </c>
      <c r="G403" t="s">
        <v>2365</v>
      </c>
      <c r="H403" t="s">
        <v>2366</v>
      </c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</row>
    <row r="404" spans="1:103" ht="16.5" customHeight="1" x14ac:dyDescent="0.25">
      <c r="A404" s="4">
        <v>45790</v>
      </c>
      <c r="B404" s="5" t="str">
        <f t="shared" si="6"/>
        <v>1-H2 食安部-製程食安管理師</v>
      </c>
      <c r="C404" s="6" t="s">
        <v>2357</v>
      </c>
      <c r="D404" s="6" t="s">
        <v>810</v>
      </c>
      <c r="E404" s="6" t="s">
        <v>15</v>
      </c>
      <c r="F404" s="6" t="s">
        <v>2359</v>
      </c>
      <c r="G404" t="s">
        <v>2367</v>
      </c>
      <c r="H404" t="s">
        <v>2368</v>
      </c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</row>
    <row r="405" spans="1:103" ht="16.5" customHeight="1" x14ac:dyDescent="0.25">
      <c r="A405" s="4">
        <v>45790</v>
      </c>
      <c r="B405" s="5" t="str">
        <f t="shared" si="6"/>
        <v>1-H2 食安部-食品技師</v>
      </c>
      <c r="C405" s="6" t="s">
        <v>2357</v>
      </c>
      <c r="D405" s="6" t="s">
        <v>810</v>
      </c>
      <c r="E405" s="6" t="s">
        <v>21</v>
      </c>
      <c r="F405" s="6" t="s">
        <v>2359</v>
      </c>
      <c r="G405" t="s">
        <v>2369</v>
      </c>
      <c r="H405" t="s">
        <v>2370</v>
      </c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</row>
    <row r="406" spans="1:103" ht="16.5" customHeight="1" x14ac:dyDescent="0.25">
      <c r="A406" s="4">
        <v>45790</v>
      </c>
      <c r="B406" s="5" t="str">
        <f t="shared" si="6"/>
        <v>食品稽核人員(研究員)</v>
      </c>
      <c r="C406" s="6" t="s">
        <v>2200</v>
      </c>
      <c r="D406" s="6" t="s">
        <v>6</v>
      </c>
      <c r="E406" s="6" t="s">
        <v>393</v>
      </c>
      <c r="F406" s="6" t="s">
        <v>258</v>
      </c>
      <c r="G406" t="s">
        <v>2207</v>
      </c>
      <c r="H406" t="s">
        <v>2208</v>
      </c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</row>
    <row r="407" spans="1:103" ht="16.5" customHeight="1" x14ac:dyDescent="0.25">
      <c r="A407" s="4">
        <v>45790</v>
      </c>
      <c r="B407" s="5" t="str">
        <f t="shared" si="6"/>
        <v>食品技師</v>
      </c>
      <c r="C407" s="6" t="s">
        <v>2352</v>
      </c>
      <c r="D407" s="6" t="s">
        <v>810</v>
      </c>
      <c r="E407" s="6" t="s">
        <v>21</v>
      </c>
      <c r="F407" s="6" t="s">
        <v>258</v>
      </c>
      <c r="G407" t="s">
        <v>99</v>
      </c>
      <c r="H407" t="s">
        <v>2371</v>
      </c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</row>
    <row r="408" spans="1:103" ht="16.5" customHeight="1" x14ac:dyDescent="0.25">
      <c r="A408" s="4">
        <v>45790</v>
      </c>
      <c r="B408" s="5" t="str">
        <f t="shared" si="6"/>
        <v>食品稽核人員(副研究員或助理研究員)</v>
      </c>
      <c r="C408" s="6" t="s">
        <v>2200</v>
      </c>
      <c r="D408" s="6" t="s">
        <v>6</v>
      </c>
      <c r="E408" s="6" t="s">
        <v>66</v>
      </c>
      <c r="F408" s="6" t="s">
        <v>258</v>
      </c>
      <c r="G408" t="s">
        <v>2203</v>
      </c>
      <c r="H408" t="s">
        <v>2204</v>
      </c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</row>
    <row r="409" spans="1:103" ht="16.5" customHeight="1" x14ac:dyDescent="0.25">
      <c r="A409" s="4">
        <v>45790</v>
      </c>
      <c r="B409" s="5" t="str">
        <f t="shared" si="6"/>
        <v>TA 台北廠 品管專員</v>
      </c>
      <c r="C409" s="6" t="s">
        <v>656</v>
      </c>
      <c r="D409" s="6" t="s">
        <v>6</v>
      </c>
      <c r="E409" s="6" t="s">
        <v>21</v>
      </c>
      <c r="F409" s="6" t="s">
        <v>170</v>
      </c>
      <c r="G409" t="s">
        <v>659</v>
      </c>
      <c r="H409" t="s">
        <v>2034</v>
      </c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</row>
    <row r="410" spans="1:103" ht="16.5" customHeight="1" x14ac:dyDescent="0.25">
      <c r="A410" s="4">
        <v>45790</v>
      </c>
      <c r="B410" s="5" t="str">
        <f t="shared" si="6"/>
        <v>主管特助（總公司）</v>
      </c>
      <c r="C410" s="6" t="s">
        <v>2373</v>
      </c>
      <c r="D410" s="6" t="s">
        <v>6</v>
      </c>
      <c r="E410" s="6" t="s">
        <v>6</v>
      </c>
      <c r="F410" s="6" t="s">
        <v>292</v>
      </c>
      <c r="G410" t="s">
        <v>2372</v>
      </c>
      <c r="H410" t="s">
        <v>2374</v>
      </c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</row>
    <row r="411" spans="1:103" ht="16.5" customHeight="1" x14ac:dyDescent="0.25">
      <c r="A411" s="4">
        <v>45790</v>
      </c>
      <c r="B411" s="5" t="str">
        <f t="shared" si="6"/>
        <v>食安部-資深供應鏈管理師</v>
      </c>
      <c r="C411" s="6" t="s">
        <v>2376</v>
      </c>
      <c r="D411" s="6" t="s">
        <v>826</v>
      </c>
      <c r="E411" s="6" t="s">
        <v>21</v>
      </c>
      <c r="F411" s="6" t="s">
        <v>57</v>
      </c>
      <c r="G411" t="s">
        <v>2375</v>
      </c>
      <c r="H411" t="s">
        <v>2377</v>
      </c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</row>
    <row r="412" spans="1:103" ht="16.5" customHeight="1" x14ac:dyDescent="0.25">
      <c r="A412" s="4">
        <v>45790</v>
      </c>
      <c r="B412" s="5" t="str">
        <f t="shared" si="6"/>
        <v>品管人員</v>
      </c>
      <c r="C412" s="6" t="s">
        <v>2198</v>
      </c>
      <c r="D412" s="6" t="s">
        <v>6</v>
      </c>
      <c r="E412" s="6" t="s">
        <v>15</v>
      </c>
      <c r="F412" s="6" t="s">
        <v>262</v>
      </c>
      <c r="G412" t="s">
        <v>2378</v>
      </c>
      <c r="H412" t="s">
        <v>2379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</row>
    <row r="413" spans="1:103" ht="16.5" customHeight="1" x14ac:dyDescent="0.25">
      <c r="A413" s="4">
        <v>45790</v>
      </c>
      <c r="B413" s="5" t="str">
        <f t="shared" si="6"/>
        <v>食品稽核員-食品服務部(高雄)</v>
      </c>
      <c r="C413" s="6" t="s">
        <v>2381</v>
      </c>
      <c r="D413" s="6" t="s">
        <v>810</v>
      </c>
      <c r="E413" s="6" t="s">
        <v>21</v>
      </c>
      <c r="F413" s="6" t="s">
        <v>161</v>
      </c>
      <c r="G413" t="s">
        <v>2380</v>
      </c>
      <c r="H413" t="s">
        <v>2382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</row>
    <row r="414" spans="1:103" ht="16.5" customHeight="1" x14ac:dyDescent="0.25">
      <c r="A414" s="4">
        <v>45790</v>
      </c>
      <c r="B414" s="5" t="str">
        <f t="shared" si="6"/>
        <v>TA新北土城廠 日/夜班-生產菁英班長/組長(夜點津貼另計)</v>
      </c>
      <c r="C414" s="6" t="s">
        <v>656</v>
      </c>
      <c r="D414" s="6" t="s">
        <v>6</v>
      </c>
      <c r="E414" s="6" t="s">
        <v>21</v>
      </c>
      <c r="F414" s="6" t="s">
        <v>170</v>
      </c>
      <c r="G414" t="s">
        <v>2028</v>
      </c>
      <c r="H414" t="s">
        <v>2029</v>
      </c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</row>
    <row r="415" spans="1:103" ht="16.5" customHeight="1" x14ac:dyDescent="0.25">
      <c r="A415" s="4">
        <v>45790</v>
      </c>
      <c r="B415" s="5" t="str">
        <f t="shared" si="6"/>
        <v>TN 台南廠 品管專員</v>
      </c>
      <c r="C415" s="6" t="s">
        <v>656</v>
      </c>
      <c r="D415" s="6" t="s">
        <v>6</v>
      </c>
      <c r="E415" s="6" t="s">
        <v>15</v>
      </c>
      <c r="F415" s="6" t="s">
        <v>284</v>
      </c>
      <c r="G415" t="s">
        <v>660</v>
      </c>
      <c r="H415" t="s">
        <v>2035</v>
      </c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</row>
    <row r="416" spans="1:103" ht="16.5" customHeight="1" x14ac:dyDescent="0.25">
      <c r="A416" s="4">
        <v>45790</v>
      </c>
      <c r="B416" s="5" t="str">
        <f t="shared" si="6"/>
        <v>TA 新北土城廠-儲備現場主管</v>
      </c>
      <c r="C416" s="6" t="s">
        <v>656</v>
      </c>
      <c r="D416" s="6" t="s">
        <v>6</v>
      </c>
      <c r="E416" s="6" t="s">
        <v>21</v>
      </c>
      <c r="F416" s="6" t="s">
        <v>170</v>
      </c>
      <c r="G416" t="s">
        <v>2205</v>
      </c>
      <c r="H416" t="s">
        <v>2206</v>
      </c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</row>
    <row r="417" spans="1:103" ht="16.5" customHeight="1" x14ac:dyDescent="0.25">
      <c r="A417" s="4">
        <v>45790</v>
      </c>
      <c r="B417" s="5" t="str">
        <f t="shared" si="6"/>
        <v>KA高雄大社廠 日/夜班-生產菁英班長/組長(夜點津貼另計)</v>
      </c>
      <c r="C417" s="6" t="s">
        <v>656</v>
      </c>
      <c r="D417" s="6" t="s">
        <v>6</v>
      </c>
      <c r="E417" s="6" t="s">
        <v>21</v>
      </c>
      <c r="F417" s="6" t="s">
        <v>233</v>
      </c>
      <c r="G417" t="s">
        <v>2209</v>
      </c>
      <c r="H417" t="s">
        <v>2210</v>
      </c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</row>
    <row r="418" spans="1:103" ht="16.5" customHeight="1" x14ac:dyDescent="0.25">
      <c r="A418" s="4">
        <v>45790</v>
      </c>
      <c r="B418" s="5" t="str">
        <f t="shared" si="6"/>
        <v>HU花蓮吉安廠 日/夜班-生產菁英班長/組長(夜點津貼另計)</v>
      </c>
      <c r="C418" s="6" t="s">
        <v>656</v>
      </c>
      <c r="D418" s="6" t="s">
        <v>6</v>
      </c>
      <c r="E418" s="6" t="s">
        <v>21</v>
      </c>
      <c r="F418" s="6" t="s">
        <v>342</v>
      </c>
      <c r="G418" t="s">
        <v>2211</v>
      </c>
      <c r="H418" t="s">
        <v>2212</v>
      </c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</row>
    <row r="419" spans="1:103" ht="16.5" customHeight="1" x14ac:dyDescent="0.25">
      <c r="A419" s="4">
        <v>45790</v>
      </c>
      <c r="B419" s="5" t="str">
        <f t="shared" si="6"/>
        <v>TN台南麻豆廠 日/夜班-生產菁英班長/組長(夜點津貼另計)</v>
      </c>
      <c r="C419" s="6" t="s">
        <v>656</v>
      </c>
      <c r="D419" s="6" t="s">
        <v>6</v>
      </c>
      <c r="E419" s="6" t="s">
        <v>21</v>
      </c>
      <c r="F419" s="6" t="s">
        <v>284</v>
      </c>
      <c r="G419" t="s">
        <v>2201</v>
      </c>
      <c r="H419" t="s">
        <v>2202</v>
      </c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</row>
    <row r="420" spans="1:103" ht="16.5" customHeight="1" x14ac:dyDescent="0.25">
      <c r="A420" s="4">
        <v>45790</v>
      </c>
      <c r="B420" s="5" t="str">
        <f t="shared" si="6"/>
        <v>1-H2 食安部-病媒管理師(工作地點：集團總部)</v>
      </c>
      <c r="C420" s="6" t="s">
        <v>2357</v>
      </c>
      <c r="D420" s="6" t="s">
        <v>813</v>
      </c>
      <c r="E420" s="6" t="s">
        <v>7</v>
      </c>
      <c r="F420" s="6" t="s">
        <v>2359</v>
      </c>
      <c r="G420" t="s">
        <v>2383</v>
      </c>
      <c r="H420" t="s">
        <v>2384</v>
      </c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</row>
    <row r="421" spans="1:103" ht="16.5" customHeight="1" x14ac:dyDescent="0.25">
      <c r="A421" s="4">
        <v>45790</v>
      </c>
      <c r="B421" s="5" t="str">
        <f t="shared" si="6"/>
        <v>1-H2 食安部-食安稽核主任</v>
      </c>
      <c r="C421" s="6" t="s">
        <v>2357</v>
      </c>
      <c r="D421" s="6" t="s">
        <v>826</v>
      </c>
      <c r="E421" s="6" t="s">
        <v>21</v>
      </c>
      <c r="F421" s="6" t="s">
        <v>2359</v>
      </c>
      <c r="G421" t="s">
        <v>2385</v>
      </c>
      <c r="H421" t="s">
        <v>2386</v>
      </c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</row>
    <row r="422" spans="1:103" ht="16.5" customHeight="1" x14ac:dyDescent="0.25">
      <c r="A422" s="4">
        <v>45790</v>
      </c>
      <c r="B422" s="5" t="str">
        <f t="shared" si="6"/>
        <v>食品衛生管理員</v>
      </c>
      <c r="C422" s="6" t="s">
        <v>2195</v>
      </c>
      <c r="D422" s="6" t="s">
        <v>6</v>
      </c>
      <c r="E422" s="6" t="s">
        <v>7</v>
      </c>
      <c r="F422" s="6" t="s">
        <v>177</v>
      </c>
      <c r="G422" t="s">
        <v>2194</v>
      </c>
      <c r="H422" t="s">
        <v>2196</v>
      </c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</row>
    <row r="423" spans="1:103" ht="16.5" customHeight="1" x14ac:dyDescent="0.25">
      <c r="A423" s="4">
        <v>45790</v>
      </c>
      <c r="B423" s="5" t="str">
        <f t="shared" si="6"/>
        <v>食品-衛生管理人員(彰化溪湖)</v>
      </c>
      <c r="C423" s="6" t="s">
        <v>39</v>
      </c>
      <c r="D423" s="6" t="s">
        <v>6</v>
      </c>
      <c r="E423" s="6" t="s">
        <v>21</v>
      </c>
      <c r="F423" s="6" t="s">
        <v>244</v>
      </c>
      <c r="G423" t="s">
        <v>2350</v>
      </c>
      <c r="H423" t="s">
        <v>2351</v>
      </c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</row>
    <row r="424" spans="1:103" ht="16.5" customHeight="1" x14ac:dyDescent="0.25">
      <c r="A424" s="4">
        <v>45790</v>
      </c>
      <c r="B424" s="5" t="str">
        <f t="shared" si="6"/>
        <v>食品衛生管理人員</v>
      </c>
      <c r="C424" s="6" t="s">
        <v>2352</v>
      </c>
      <c r="D424" s="6" t="s">
        <v>813</v>
      </c>
      <c r="E424" s="6" t="s">
        <v>21</v>
      </c>
      <c r="F424" s="6" t="s">
        <v>102</v>
      </c>
      <c r="G424" t="s">
        <v>655</v>
      </c>
      <c r="H424" t="s">
        <v>2353</v>
      </c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</row>
    <row r="425" spans="1:103" ht="16.5" customHeight="1" x14ac:dyDescent="0.25">
      <c r="A425" s="4">
        <v>45790</v>
      </c>
      <c r="B425" s="5" t="str">
        <f t="shared" si="6"/>
        <v>食品-衛生管理人員</v>
      </c>
      <c r="C425" s="6" t="s">
        <v>39</v>
      </c>
      <c r="D425" s="6" t="s">
        <v>6</v>
      </c>
      <c r="E425" s="6" t="s">
        <v>21</v>
      </c>
      <c r="F425" s="6" t="s">
        <v>58</v>
      </c>
      <c r="G425" t="s">
        <v>2354</v>
      </c>
      <c r="H425" t="s">
        <v>2355</v>
      </c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</row>
    <row r="426" spans="1:103" ht="16.5" customHeight="1" x14ac:dyDescent="0.25">
      <c r="A426" s="4">
        <v>45790</v>
      </c>
      <c r="B426" s="5" t="str">
        <f t="shared" si="6"/>
        <v>1-H2 食安稽核員(工作地點：集團總部)</v>
      </c>
      <c r="C426" s="6" t="s">
        <v>2357</v>
      </c>
      <c r="D426" s="6" t="s">
        <v>813</v>
      </c>
      <c r="E426" s="6" t="s">
        <v>21</v>
      </c>
      <c r="F426" s="6" t="s">
        <v>2359</v>
      </c>
      <c r="G426" t="s">
        <v>2356</v>
      </c>
      <c r="H426" t="s">
        <v>2358</v>
      </c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</row>
    <row r="427" spans="1:103" ht="16.5" customHeight="1" x14ac:dyDescent="0.25">
      <c r="A427" s="4">
        <v>45790</v>
      </c>
      <c r="B427" s="5" t="str">
        <f t="shared" si="6"/>
        <v>1-H2 食安部-衛管專員</v>
      </c>
      <c r="C427" s="6" t="s">
        <v>2357</v>
      </c>
      <c r="D427" s="6" t="s">
        <v>810</v>
      </c>
      <c r="E427" s="6" t="s">
        <v>15</v>
      </c>
      <c r="F427" s="6" t="s">
        <v>2359</v>
      </c>
      <c r="G427" t="s">
        <v>2360</v>
      </c>
      <c r="H427" t="s">
        <v>2361</v>
      </c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</row>
    <row r="428" spans="1:103" ht="16.5" customHeight="1" x14ac:dyDescent="0.25">
      <c r="A428" s="4">
        <v>45790</v>
      </c>
      <c r="B428" s="5" t="str">
        <f t="shared" si="6"/>
        <v>【古拉爵】【涮乃葉】【洋食芳鄰】-台北央廚 食品技師</v>
      </c>
      <c r="C428" s="6" t="s">
        <v>2363</v>
      </c>
      <c r="D428" s="6" t="s">
        <v>813</v>
      </c>
      <c r="E428" s="6" t="s">
        <v>7</v>
      </c>
      <c r="F428" s="6" t="s">
        <v>132</v>
      </c>
      <c r="G428" t="s">
        <v>2362</v>
      </c>
      <c r="H428" t="s">
        <v>2364</v>
      </c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</row>
    <row r="429" spans="1:103" ht="16.5" customHeight="1" x14ac:dyDescent="0.25">
      <c r="A429" s="4">
        <v>45790</v>
      </c>
      <c r="B429" s="5" t="str">
        <f t="shared" si="6"/>
        <v>KA 高雄/大社廠 品管專員</v>
      </c>
      <c r="C429" s="6" t="s">
        <v>656</v>
      </c>
      <c r="D429" s="6" t="s">
        <v>6</v>
      </c>
      <c r="E429" s="6" t="s">
        <v>15</v>
      </c>
      <c r="F429" s="6" t="s">
        <v>233</v>
      </c>
      <c r="G429" t="s">
        <v>658</v>
      </c>
      <c r="H429" t="s">
        <v>2030</v>
      </c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</row>
    <row r="430" spans="1:103" ht="16.5" customHeight="1" x14ac:dyDescent="0.25">
      <c r="A430" s="4">
        <v>45790</v>
      </c>
      <c r="B430" s="5" t="str">
        <f t="shared" si="6"/>
        <v>食品技師</v>
      </c>
      <c r="C430" s="6" t="s">
        <v>2233</v>
      </c>
      <c r="D430" s="6" t="s">
        <v>826</v>
      </c>
      <c r="E430" s="6" t="s">
        <v>21</v>
      </c>
      <c r="F430" s="6" t="s">
        <v>244</v>
      </c>
      <c r="G430" t="s">
        <v>99</v>
      </c>
      <c r="H430" t="s">
        <v>2234</v>
      </c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</row>
    <row r="431" spans="1:103" ht="16.5" customHeight="1" x14ac:dyDescent="0.25">
      <c r="A431" s="4">
        <v>45790</v>
      </c>
      <c r="B431" s="5" t="str">
        <f t="shared" si="6"/>
        <v>總公司-品保研發專員</v>
      </c>
      <c r="C431" s="6" t="s">
        <v>2032</v>
      </c>
      <c r="D431" s="6" t="s">
        <v>813</v>
      </c>
      <c r="E431" s="6" t="s">
        <v>15</v>
      </c>
      <c r="F431" s="6" t="s">
        <v>55</v>
      </c>
      <c r="G431" t="s">
        <v>2031</v>
      </c>
      <c r="H431" t="s">
        <v>2033</v>
      </c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</row>
    <row r="432" spans="1:103" ht="16.5" customHeight="1" x14ac:dyDescent="0.25">
      <c r="A432" s="4">
        <v>45790</v>
      </c>
      <c r="B432" s="5" t="str">
        <f t="shared" si="6"/>
        <v>品管人員(台中廠)</v>
      </c>
      <c r="C432" s="6" t="s">
        <v>2198</v>
      </c>
      <c r="D432" s="6" t="s">
        <v>6</v>
      </c>
      <c r="E432" s="6" t="s">
        <v>15</v>
      </c>
      <c r="F432" s="6" t="s">
        <v>454</v>
      </c>
      <c r="G432" t="s">
        <v>2197</v>
      </c>
      <c r="H432" t="s">
        <v>2199</v>
      </c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</row>
    <row r="433" spans="1:103" ht="16.5" customHeight="1" x14ac:dyDescent="0.25">
      <c r="A433" s="4">
        <v>45790</v>
      </c>
      <c r="B433" s="5" t="str">
        <f t="shared" si="6"/>
        <v>1-H2 供應鏈稽核主管</v>
      </c>
      <c r="C433" s="6" t="s">
        <v>2357</v>
      </c>
      <c r="D433" s="6" t="s">
        <v>826</v>
      </c>
      <c r="E433" s="6" t="s">
        <v>21</v>
      </c>
      <c r="F433" s="6" t="s">
        <v>2359</v>
      </c>
      <c r="G433" t="s">
        <v>2365</v>
      </c>
      <c r="H433" t="s">
        <v>2366</v>
      </c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</row>
    <row r="434" spans="1:103" ht="16.5" customHeight="1" x14ac:dyDescent="0.25">
      <c r="A434" s="4">
        <v>45790</v>
      </c>
      <c r="B434" s="5" t="str">
        <f t="shared" si="6"/>
        <v>1-H2 食安部-製程食安管理師</v>
      </c>
      <c r="C434" s="6" t="s">
        <v>2357</v>
      </c>
      <c r="D434" s="6" t="s">
        <v>810</v>
      </c>
      <c r="E434" s="6" t="s">
        <v>15</v>
      </c>
      <c r="F434" s="6" t="s">
        <v>2359</v>
      </c>
      <c r="G434" t="s">
        <v>2367</v>
      </c>
      <c r="H434" t="s">
        <v>2368</v>
      </c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</row>
    <row r="435" spans="1:103" ht="16.5" customHeight="1" x14ac:dyDescent="0.25">
      <c r="A435" s="4">
        <v>45790</v>
      </c>
      <c r="B435" s="5" t="str">
        <f t="shared" si="6"/>
        <v>1-H2 食安部-食品技師</v>
      </c>
      <c r="C435" s="6" t="s">
        <v>2357</v>
      </c>
      <c r="D435" s="6" t="s">
        <v>810</v>
      </c>
      <c r="E435" s="6" t="s">
        <v>21</v>
      </c>
      <c r="F435" s="6" t="s">
        <v>2359</v>
      </c>
      <c r="G435" t="s">
        <v>2369</v>
      </c>
      <c r="H435" t="s">
        <v>2370</v>
      </c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</row>
    <row r="436" spans="1:103" ht="16.5" customHeight="1" x14ac:dyDescent="0.25">
      <c r="A436" s="4">
        <v>45790</v>
      </c>
      <c r="B436" s="5" t="str">
        <f t="shared" si="6"/>
        <v>食品稽核人員(研究員)</v>
      </c>
      <c r="C436" s="6" t="s">
        <v>2200</v>
      </c>
      <c r="D436" s="6" t="s">
        <v>6</v>
      </c>
      <c r="E436" s="6" t="s">
        <v>393</v>
      </c>
      <c r="F436" s="6" t="s">
        <v>258</v>
      </c>
      <c r="G436" t="s">
        <v>2207</v>
      </c>
      <c r="H436" t="s">
        <v>2208</v>
      </c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</row>
    <row r="437" spans="1:103" ht="16.5" customHeight="1" x14ac:dyDescent="0.25">
      <c r="A437" s="4">
        <v>45790</v>
      </c>
      <c r="B437" s="5" t="str">
        <f t="shared" si="6"/>
        <v>食品技師</v>
      </c>
      <c r="C437" s="6" t="s">
        <v>2352</v>
      </c>
      <c r="D437" s="6" t="s">
        <v>810</v>
      </c>
      <c r="E437" s="6" t="s">
        <v>21</v>
      </c>
      <c r="F437" s="6" t="s">
        <v>258</v>
      </c>
      <c r="G437" t="s">
        <v>99</v>
      </c>
      <c r="H437" t="s">
        <v>2371</v>
      </c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</row>
    <row r="438" spans="1:103" ht="16.5" customHeight="1" x14ac:dyDescent="0.25">
      <c r="A438" s="4">
        <v>45790</v>
      </c>
      <c r="B438" s="5" t="str">
        <f t="shared" si="6"/>
        <v>食品稽核人員(副研究員或助理研究員)</v>
      </c>
      <c r="C438" s="6" t="s">
        <v>2200</v>
      </c>
      <c r="D438" s="6" t="s">
        <v>6</v>
      </c>
      <c r="E438" s="6" t="s">
        <v>66</v>
      </c>
      <c r="F438" s="6" t="s">
        <v>258</v>
      </c>
      <c r="G438" t="s">
        <v>2203</v>
      </c>
      <c r="H438" t="s">
        <v>2204</v>
      </c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</row>
    <row r="439" spans="1:103" ht="16.5" customHeight="1" x14ac:dyDescent="0.25">
      <c r="A439" s="4">
        <v>45790</v>
      </c>
      <c r="B439" s="5" t="str">
        <f t="shared" si="6"/>
        <v>TA 台北廠 品管專員</v>
      </c>
      <c r="C439" s="6" t="s">
        <v>656</v>
      </c>
      <c r="D439" s="6" t="s">
        <v>6</v>
      </c>
      <c r="E439" s="6" t="s">
        <v>21</v>
      </c>
      <c r="F439" s="6" t="s">
        <v>170</v>
      </c>
      <c r="G439" t="s">
        <v>659</v>
      </c>
      <c r="H439" t="s">
        <v>2034</v>
      </c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</row>
    <row r="440" spans="1:103" ht="16.5" customHeight="1" x14ac:dyDescent="0.25">
      <c r="A440" s="4">
        <v>45790</v>
      </c>
      <c r="B440" s="5" t="str">
        <f t="shared" si="6"/>
        <v>主管特助（總公司）</v>
      </c>
      <c r="C440" s="6" t="s">
        <v>2373</v>
      </c>
      <c r="D440" s="6" t="s">
        <v>6</v>
      </c>
      <c r="E440" s="6" t="s">
        <v>6</v>
      </c>
      <c r="F440" s="6" t="s">
        <v>292</v>
      </c>
      <c r="G440" t="s">
        <v>2372</v>
      </c>
      <c r="H440" t="s">
        <v>2374</v>
      </c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</row>
    <row r="441" spans="1:103" ht="16.5" customHeight="1" x14ac:dyDescent="0.25">
      <c r="A441" s="4">
        <v>45790</v>
      </c>
      <c r="B441" s="5" t="str">
        <f t="shared" si="6"/>
        <v>食安部-資深供應鏈管理師</v>
      </c>
      <c r="C441" s="6" t="s">
        <v>2376</v>
      </c>
      <c r="D441" s="6" t="s">
        <v>826</v>
      </c>
      <c r="E441" s="6" t="s">
        <v>21</v>
      </c>
      <c r="F441" s="6" t="s">
        <v>57</v>
      </c>
      <c r="G441" t="s">
        <v>2375</v>
      </c>
      <c r="H441" t="s">
        <v>2377</v>
      </c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</row>
    <row r="442" spans="1:103" ht="16.5" customHeight="1" x14ac:dyDescent="0.25">
      <c r="A442" s="4">
        <v>45790</v>
      </c>
      <c r="B442" s="5" t="str">
        <f t="shared" si="6"/>
        <v>品管人員</v>
      </c>
      <c r="C442" s="6" t="s">
        <v>2198</v>
      </c>
      <c r="D442" s="6" t="s">
        <v>6</v>
      </c>
      <c r="E442" s="6" t="s">
        <v>15</v>
      </c>
      <c r="F442" s="6" t="s">
        <v>262</v>
      </c>
      <c r="G442" t="s">
        <v>2378</v>
      </c>
      <c r="H442" t="s">
        <v>2379</v>
      </c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</row>
    <row r="443" spans="1:103" ht="16.5" customHeight="1" x14ac:dyDescent="0.25">
      <c r="A443" s="4">
        <v>45790</v>
      </c>
      <c r="B443" s="5" t="str">
        <f t="shared" si="6"/>
        <v>食品稽核員-食品服務部(高雄)</v>
      </c>
      <c r="C443" s="6" t="s">
        <v>2381</v>
      </c>
      <c r="D443" s="6" t="s">
        <v>810</v>
      </c>
      <c r="E443" s="6" t="s">
        <v>21</v>
      </c>
      <c r="F443" s="6" t="s">
        <v>161</v>
      </c>
      <c r="G443" t="s">
        <v>2380</v>
      </c>
      <c r="H443" t="s">
        <v>2382</v>
      </c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</row>
    <row r="444" spans="1:103" ht="16.5" customHeight="1" x14ac:dyDescent="0.25">
      <c r="A444" s="4">
        <v>45790</v>
      </c>
      <c r="B444" s="5" t="str">
        <f t="shared" si="6"/>
        <v>TA新北土城廠 日/夜班-生產菁英班長/組長(夜點津貼另計)</v>
      </c>
      <c r="C444" s="6" t="s">
        <v>656</v>
      </c>
      <c r="D444" s="6" t="s">
        <v>6</v>
      </c>
      <c r="E444" s="6" t="s">
        <v>21</v>
      </c>
      <c r="F444" s="6" t="s">
        <v>170</v>
      </c>
      <c r="G444" t="s">
        <v>2028</v>
      </c>
      <c r="H444" t="s">
        <v>2029</v>
      </c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</row>
    <row r="445" spans="1:103" ht="16.5" customHeight="1" x14ac:dyDescent="0.25">
      <c r="A445" s="4">
        <v>45790</v>
      </c>
      <c r="B445" s="5" t="str">
        <f t="shared" si="6"/>
        <v>TN 台南廠 品管專員</v>
      </c>
      <c r="C445" s="6" t="s">
        <v>656</v>
      </c>
      <c r="D445" s="6" t="s">
        <v>6</v>
      </c>
      <c r="E445" s="6" t="s">
        <v>15</v>
      </c>
      <c r="F445" s="6" t="s">
        <v>284</v>
      </c>
      <c r="G445" t="s">
        <v>660</v>
      </c>
      <c r="H445" t="s">
        <v>2035</v>
      </c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</row>
    <row r="446" spans="1:103" ht="16.5" customHeight="1" x14ac:dyDescent="0.25">
      <c r="A446" s="4">
        <v>45790</v>
      </c>
      <c r="B446" s="5" t="str">
        <f t="shared" si="6"/>
        <v>TA 新北土城廠-儲備現場主管</v>
      </c>
      <c r="C446" s="6" t="s">
        <v>656</v>
      </c>
      <c r="D446" s="6" t="s">
        <v>6</v>
      </c>
      <c r="E446" s="6" t="s">
        <v>21</v>
      </c>
      <c r="F446" s="6" t="s">
        <v>170</v>
      </c>
      <c r="G446" t="s">
        <v>2205</v>
      </c>
      <c r="H446" t="s">
        <v>2206</v>
      </c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</row>
    <row r="447" spans="1:103" ht="16.5" customHeight="1" x14ac:dyDescent="0.25">
      <c r="A447" s="4">
        <v>45790</v>
      </c>
      <c r="B447" s="5" t="str">
        <f t="shared" si="6"/>
        <v>KA高雄大社廠 日/夜班-生產菁英班長/組長(夜點津貼另計)</v>
      </c>
      <c r="C447" s="6" t="s">
        <v>656</v>
      </c>
      <c r="D447" s="6" t="s">
        <v>6</v>
      </c>
      <c r="E447" s="6" t="s">
        <v>21</v>
      </c>
      <c r="F447" s="6" t="s">
        <v>233</v>
      </c>
      <c r="G447" t="s">
        <v>2209</v>
      </c>
      <c r="H447" t="s">
        <v>2210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</row>
    <row r="448" spans="1:103" ht="16.5" customHeight="1" x14ac:dyDescent="0.25">
      <c r="A448" s="4">
        <v>45790</v>
      </c>
      <c r="B448" s="5" t="str">
        <f t="shared" si="6"/>
        <v>HU花蓮吉安廠 日/夜班-生產菁英班長/組長(夜點津貼另計)</v>
      </c>
      <c r="C448" s="6" t="s">
        <v>656</v>
      </c>
      <c r="D448" s="6" t="s">
        <v>6</v>
      </c>
      <c r="E448" s="6" t="s">
        <v>21</v>
      </c>
      <c r="F448" s="6" t="s">
        <v>342</v>
      </c>
      <c r="G448" t="s">
        <v>2211</v>
      </c>
      <c r="H448" t="s">
        <v>2212</v>
      </c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</row>
    <row r="449" spans="1:103" ht="16.5" customHeight="1" x14ac:dyDescent="0.25">
      <c r="A449" s="4">
        <v>45790</v>
      </c>
      <c r="B449" s="5" t="str">
        <f t="shared" si="6"/>
        <v>TN台南麻豆廠 日/夜班-生產菁英班長/組長(夜點津貼另計)</v>
      </c>
      <c r="C449" s="6" t="s">
        <v>656</v>
      </c>
      <c r="D449" s="6" t="s">
        <v>6</v>
      </c>
      <c r="E449" s="6" t="s">
        <v>21</v>
      </c>
      <c r="F449" s="6" t="s">
        <v>284</v>
      </c>
      <c r="G449" t="s">
        <v>2201</v>
      </c>
      <c r="H449" t="s">
        <v>2202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</row>
    <row r="450" spans="1:103" ht="16.5" customHeight="1" x14ac:dyDescent="0.25">
      <c r="A450" s="4">
        <v>45790</v>
      </c>
      <c r="B450" s="5" t="str">
        <f t="shared" si="6"/>
        <v>1-H2 食安部-病媒管理師(工作地點：集團總部)</v>
      </c>
      <c r="C450" s="6" t="s">
        <v>2357</v>
      </c>
      <c r="D450" s="6" t="s">
        <v>813</v>
      </c>
      <c r="E450" s="6" t="s">
        <v>7</v>
      </c>
      <c r="F450" s="6" t="s">
        <v>2359</v>
      </c>
      <c r="G450" t="s">
        <v>2383</v>
      </c>
      <c r="H450" t="s">
        <v>2384</v>
      </c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</row>
    <row r="451" spans="1:103" ht="16.5" customHeight="1" x14ac:dyDescent="0.25">
      <c r="A451" s="4">
        <v>45790</v>
      </c>
      <c r="B451" s="5" t="str">
        <f t="shared" ref="B451:B481" si="7">HYPERLINK(H451,G451)</f>
        <v>1-H2 食安部-食安稽核主任</v>
      </c>
      <c r="C451" s="6" t="s">
        <v>2357</v>
      </c>
      <c r="D451" s="6" t="s">
        <v>826</v>
      </c>
      <c r="E451" s="6" t="s">
        <v>21</v>
      </c>
      <c r="F451" s="6" t="s">
        <v>2359</v>
      </c>
      <c r="G451" t="s">
        <v>2385</v>
      </c>
      <c r="H451" t="s">
        <v>2386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</row>
    <row r="452" spans="1:103" ht="16.5" customHeight="1" x14ac:dyDescent="0.25">
      <c r="A452" s="4">
        <v>45790</v>
      </c>
      <c r="B452" s="5" t="str">
        <f t="shared" si="7"/>
        <v>食品衛生管理員</v>
      </c>
      <c r="C452" s="6" t="s">
        <v>2195</v>
      </c>
      <c r="D452" s="6" t="s">
        <v>6</v>
      </c>
      <c r="E452" s="6" t="s">
        <v>7</v>
      </c>
      <c r="F452" s="6" t="s">
        <v>177</v>
      </c>
      <c r="G452" t="s">
        <v>2194</v>
      </c>
      <c r="H452" t="s">
        <v>2196</v>
      </c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</row>
    <row r="453" spans="1:103" ht="16.5" customHeight="1" x14ac:dyDescent="0.25">
      <c r="A453" s="4">
        <v>45790</v>
      </c>
      <c r="B453" s="5" t="str">
        <f t="shared" si="7"/>
        <v>食品-衛生管理人員(彰化溪湖)</v>
      </c>
      <c r="C453" s="6" t="s">
        <v>39</v>
      </c>
      <c r="D453" s="6" t="s">
        <v>6</v>
      </c>
      <c r="E453" s="6" t="s">
        <v>21</v>
      </c>
      <c r="F453" s="6" t="s">
        <v>244</v>
      </c>
      <c r="G453" t="s">
        <v>2350</v>
      </c>
      <c r="H453" t="s">
        <v>2351</v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</row>
    <row r="454" spans="1:103" ht="16.5" customHeight="1" x14ac:dyDescent="0.25">
      <c r="A454" s="4">
        <v>45790</v>
      </c>
      <c r="B454" s="5" t="str">
        <f t="shared" si="7"/>
        <v>食品衛生管理人員</v>
      </c>
      <c r="C454" s="6" t="s">
        <v>2352</v>
      </c>
      <c r="D454" s="6" t="s">
        <v>813</v>
      </c>
      <c r="E454" s="6" t="s">
        <v>21</v>
      </c>
      <c r="F454" s="6" t="s">
        <v>102</v>
      </c>
      <c r="G454" t="s">
        <v>655</v>
      </c>
      <c r="H454" t="s">
        <v>2353</v>
      </c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</row>
    <row r="455" spans="1:103" ht="16.5" customHeight="1" x14ac:dyDescent="0.25">
      <c r="A455" s="4">
        <v>45790</v>
      </c>
      <c r="B455" s="5" t="str">
        <f t="shared" si="7"/>
        <v>食品-衛生管理人員</v>
      </c>
      <c r="C455" s="6" t="s">
        <v>39</v>
      </c>
      <c r="D455" s="6" t="s">
        <v>6</v>
      </c>
      <c r="E455" s="6" t="s">
        <v>21</v>
      </c>
      <c r="F455" s="6" t="s">
        <v>58</v>
      </c>
      <c r="G455" t="s">
        <v>2354</v>
      </c>
      <c r="H455" t="s">
        <v>2355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</row>
    <row r="456" spans="1:103" ht="16.5" customHeight="1" x14ac:dyDescent="0.25">
      <c r="A456" s="4">
        <v>45790</v>
      </c>
      <c r="B456" s="5" t="str">
        <f t="shared" si="7"/>
        <v>1-H2 食安稽核員(工作地點：集團總部)</v>
      </c>
      <c r="C456" s="6" t="s">
        <v>2357</v>
      </c>
      <c r="D456" s="6" t="s">
        <v>813</v>
      </c>
      <c r="E456" s="6" t="s">
        <v>21</v>
      </c>
      <c r="F456" s="6" t="s">
        <v>2359</v>
      </c>
      <c r="G456" t="s">
        <v>2356</v>
      </c>
      <c r="H456" t="s">
        <v>2358</v>
      </c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</row>
    <row r="457" spans="1:103" ht="16.5" customHeight="1" x14ac:dyDescent="0.25">
      <c r="A457" s="4">
        <v>45790</v>
      </c>
      <c r="B457" s="5" t="str">
        <f t="shared" si="7"/>
        <v>1-H2 食安部-衛管專員</v>
      </c>
      <c r="C457" s="6" t="s">
        <v>2357</v>
      </c>
      <c r="D457" s="6" t="s">
        <v>810</v>
      </c>
      <c r="E457" s="6" t="s">
        <v>15</v>
      </c>
      <c r="F457" s="6" t="s">
        <v>2359</v>
      </c>
      <c r="G457" t="s">
        <v>2360</v>
      </c>
      <c r="H457" t="s">
        <v>2361</v>
      </c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</row>
    <row r="458" spans="1:103" ht="16.5" customHeight="1" x14ac:dyDescent="0.25">
      <c r="A458" s="4">
        <v>45790</v>
      </c>
      <c r="B458" s="5" t="str">
        <f t="shared" si="7"/>
        <v>【古拉爵】【涮乃葉】【洋食芳鄰】-台北央廚 食品技師</v>
      </c>
      <c r="C458" s="6" t="s">
        <v>2363</v>
      </c>
      <c r="D458" s="6" t="s">
        <v>813</v>
      </c>
      <c r="E458" s="6" t="s">
        <v>7</v>
      </c>
      <c r="F458" s="6" t="s">
        <v>132</v>
      </c>
      <c r="G458" t="s">
        <v>2362</v>
      </c>
      <c r="H458" t="s">
        <v>2364</v>
      </c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</row>
    <row r="459" spans="1:103" ht="16.5" customHeight="1" x14ac:dyDescent="0.25">
      <c r="A459" s="4">
        <v>45790</v>
      </c>
      <c r="B459" s="5" t="str">
        <f t="shared" si="7"/>
        <v>KA 高雄/大社廠 品管專員</v>
      </c>
      <c r="C459" s="6" t="s">
        <v>656</v>
      </c>
      <c r="D459" s="6" t="s">
        <v>6</v>
      </c>
      <c r="E459" s="6" t="s">
        <v>15</v>
      </c>
      <c r="F459" s="6" t="s">
        <v>233</v>
      </c>
      <c r="G459" t="s">
        <v>658</v>
      </c>
      <c r="H459" t="s">
        <v>2030</v>
      </c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</row>
    <row r="460" spans="1:103" ht="16.5" customHeight="1" x14ac:dyDescent="0.25">
      <c r="A460" s="4">
        <v>45790</v>
      </c>
      <c r="B460" s="5" t="str">
        <f t="shared" si="7"/>
        <v>食品技師</v>
      </c>
      <c r="C460" s="6" t="s">
        <v>2233</v>
      </c>
      <c r="D460" s="6" t="s">
        <v>826</v>
      </c>
      <c r="E460" s="6" t="s">
        <v>21</v>
      </c>
      <c r="F460" s="6" t="s">
        <v>244</v>
      </c>
      <c r="G460" t="s">
        <v>99</v>
      </c>
      <c r="H460" t="s">
        <v>2234</v>
      </c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</row>
    <row r="461" spans="1:103" ht="16.5" customHeight="1" x14ac:dyDescent="0.25">
      <c r="A461" s="4">
        <v>45790</v>
      </c>
      <c r="B461" s="5" t="str">
        <f t="shared" si="7"/>
        <v>總公司-品保研發專員</v>
      </c>
      <c r="C461" s="6" t="s">
        <v>2032</v>
      </c>
      <c r="D461" s="6" t="s">
        <v>813</v>
      </c>
      <c r="E461" s="6" t="s">
        <v>15</v>
      </c>
      <c r="F461" s="6" t="s">
        <v>55</v>
      </c>
      <c r="G461" t="s">
        <v>2031</v>
      </c>
      <c r="H461" t="s">
        <v>2033</v>
      </c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</row>
    <row r="462" spans="1:103" ht="16.5" customHeight="1" x14ac:dyDescent="0.25">
      <c r="A462" s="4">
        <v>45790</v>
      </c>
      <c r="B462" s="5" t="str">
        <f t="shared" si="7"/>
        <v>品管人員(台中廠)</v>
      </c>
      <c r="C462" s="6" t="s">
        <v>2198</v>
      </c>
      <c r="D462" s="6" t="s">
        <v>6</v>
      </c>
      <c r="E462" s="6" t="s">
        <v>15</v>
      </c>
      <c r="F462" s="6" t="s">
        <v>454</v>
      </c>
      <c r="G462" t="s">
        <v>2197</v>
      </c>
      <c r="H462" t="s">
        <v>2199</v>
      </c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</row>
    <row r="463" spans="1:103" ht="16.5" customHeight="1" x14ac:dyDescent="0.25">
      <c r="A463" s="4">
        <v>45790</v>
      </c>
      <c r="B463" s="5" t="str">
        <f t="shared" si="7"/>
        <v>1-H2 供應鏈稽核主管</v>
      </c>
      <c r="C463" s="6" t="s">
        <v>2357</v>
      </c>
      <c r="D463" s="6" t="s">
        <v>826</v>
      </c>
      <c r="E463" s="6" t="s">
        <v>21</v>
      </c>
      <c r="F463" s="6" t="s">
        <v>2359</v>
      </c>
      <c r="G463" t="s">
        <v>2365</v>
      </c>
      <c r="H463" t="s">
        <v>2366</v>
      </c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</row>
    <row r="464" spans="1:103" ht="16.5" customHeight="1" x14ac:dyDescent="0.25">
      <c r="A464" s="4">
        <v>45790</v>
      </c>
      <c r="B464" s="5" t="str">
        <f t="shared" si="7"/>
        <v>1-H2 食安部-製程食安管理師</v>
      </c>
      <c r="C464" s="6" t="s">
        <v>2357</v>
      </c>
      <c r="D464" s="6" t="s">
        <v>810</v>
      </c>
      <c r="E464" s="6" t="s">
        <v>15</v>
      </c>
      <c r="F464" s="6" t="s">
        <v>2359</v>
      </c>
      <c r="G464" t="s">
        <v>2367</v>
      </c>
      <c r="H464" t="s">
        <v>2368</v>
      </c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</row>
    <row r="465" spans="1:103" ht="16.5" customHeight="1" x14ac:dyDescent="0.25">
      <c r="A465" s="4">
        <v>45790</v>
      </c>
      <c r="B465" s="5" t="str">
        <f t="shared" si="7"/>
        <v>1-H2 食安部-食品技師</v>
      </c>
      <c r="C465" s="6" t="s">
        <v>2357</v>
      </c>
      <c r="D465" s="6" t="s">
        <v>810</v>
      </c>
      <c r="E465" s="6" t="s">
        <v>21</v>
      </c>
      <c r="F465" s="6" t="s">
        <v>2359</v>
      </c>
      <c r="G465" t="s">
        <v>2369</v>
      </c>
      <c r="H465" t="s">
        <v>2370</v>
      </c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</row>
    <row r="466" spans="1:103" ht="16.5" customHeight="1" x14ac:dyDescent="0.25">
      <c r="A466" s="4">
        <v>45790</v>
      </c>
      <c r="B466" s="5" t="str">
        <f t="shared" si="7"/>
        <v>食品稽核人員(研究員)</v>
      </c>
      <c r="C466" s="6" t="s">
        <v>2200</v>
      </c>
      <c r="D466" s="6" t="s">
        <v>6</v>
      </c>
      <c r="E466" s="6" t="s">
        <v>393</v>
      </c>
      <c r="F466" s="6" t="s">
        <v>258</v>
      </c>
      <c r="G466" t="s">
        <v>2207</v>
      </c>
      <c r="H466" t="s">
        <v>2208</v>
      </c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</row>
    <row r="467" spans="1:103" ht="16.5" customHeight="1" x14ac:dyDescent="0.25">
      <c r="A467" s="4">
        <v>45790</v>
      </c>
      <c r="B467" s="5" t="str">
        <f t="shared" si="7"/>
        <v>食品技師</v>
      </c>
      <c r="C467" s="6" t="s">
        <v>2352</v>
      </c>
      <c r="D467" s="6" t="s">
        <v>810</v>
      </c>
      <c r="E467" s="6" t="s">
        <v>21</v>
      </c>
      <c r="F467" s="6" t="s">
        <v>258</v>
      </c>
      <c r="G467" t="s">
        <v>99</v>
      </c>
      <c r="H467" t="s">
        <v>2371</v>
      </c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</row>
    <row r="468" spans="1:103" ht="16.5" customHeight="1" x14ac:dyDescent="0.25">
      <c r="A468" s="4">
        <v>45790</v>
      </c>
      <c r="B468" s="5" t="str">
        <f t="shared" si="7"/>
        <v>食品稽核人員(副研究員或助理研究員)</v>
      </c>
      <c r="C468" s="6" t="s">
        <v>2200</v>
      </c>
      <c r="D468" s="6" t="s">
        <v>6</v>
      </c>
      <c r="E468" s="6" t="s">
        <v>66</v>
      </c>
      <c r="F468" s="6" t="s">
        <v>258</v>
      </c>
      <c r="G468" t="s">
        <v>2203</v>
      </c>
      <c r="H468" t="s">
        <v>2204</v>
      </c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</row>
    <row r="469" spans="1:103" ht="16.5" customHeight="1" x14ac:dyDescent="0.25">
      <c r="A469" s="4">
        <v>45790</v>
      </c>
      <c r="B469" s="5" t="str">
        <f t="shared" si="7"/>
        <v>TA 台北廠 品管專員</v>
      </c>
      <c r="C469" s="6" t="s">
        <v>656</v>
      </c>
      <c r="D469" s="6" t="s">
        <v>6</v>
      </c>
      <c r="E469" s="6" t="s">
        <v>21</v>
      </c>
      <c r="F469" s="6" t="s">
        <v>170</v>
      </c>
      <c r="G469" t="s">
        <v>659</v>
      </c>
      <c r="H469" t="s">
        <v>2034</v>
      </c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</row>
    <row r="470" spans="1:103" ht="16.5" customHeight="1" x14ac:dyDescent="0.25">
      <c r="A470" s="4">
        <v>45790</v>
      </c>
      <c r="B470" s="5" t="str">
        <f t="shared" si="7"/>
        <v>主管特助（總公司）</v>
      </c>
      <c r="C470" s="6" t="s">
        <v>2373</v>
      </c>
      <c r="D470" s="6" t="s">
        <v>6</v>
      </c>
      <c r="E470" s="6" t="s">
        <v>6</v>
      </c>
      <c r="F470" s="6" t="s">
        <v>292</v>
      </c>
      <c r="G470" t="s">
        <v>2372</v>
      </c>
      <c r="H470" t="s">
        <v>2374</v>
      </c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</row>
    <row r="471" spans="1:103" ht="16.5" customHeight="1" x14ac:dyDescent="0.25">
      <c r="A471" s="4">
        <v>45790</v>
      </c>
      <c r="B471" s="5" t="str">
        <f t="shared" si="7"/>
        <v>食安部-資深供應鏈管理師</v>
      </c>
      <c r="C471" s="6" t="s">
        <v>2376</v>
      </c>
      <c r="D471" s="6" t="s">
        <v>826</v>
      </c>
      <c r="E471" s="6" t="s">
        <v>21</v>
      </c>
      <c r="F471" s="6" t="s">
        <v>57</v>
      </c>
      <c r="G471" t="s">
        <v>2375</v>
      </c>
      <c r="H471" t="s">
        <v>2377</v>
      </c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</row>
    <row r="472" spans="1:103" ht="16.5" customHeight="1" x14ac:dyDescent="0.25">
      <c r="A472" s="4">
        <v>45790</v>
      </c>
      <c r="B472" s="5" t="str">
        <f t="shared" si="7"/>
        <v>品管人員</v>
      </c>
      <c r="C472" s="6" t="s">
        <v>2198</v>
      </c>
      <c r="D472" s="6" t="s">
        <v>6</v>
      </c>
      <c r="E472" s="6" t="s">
        <v>15</v>
      </c>
      <c r="F472" s="6" t="s">
        <v>262</v>
      </c>
      <c r="G472" t="s">
        <v>2378</v>
      </c>
      <c r="H472" t="s">
        <v>2379</v>
      </c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</row>
    <row r="473" spans="1:103" ht="16.5" customHeight="1" x14ac:dyDescent="0.25">
      <c r="A473" s="4">
        <v>45790</v>
      </c>
      <c r="B473" s="5" t="str">
        <f t="shared" si="7"/>
        <v>食品稽核員-食品服務部(高雄)</v>
      </c>
      <c r="C473" s="6" t="s">
        <v>2381</v>
      </c>
      <c r="D473" s="6" t="s">
        <v>810</v>
      </c>
      <c r="E473" s="6" t="s">
        <v>21</v>
      </c>
      <c r="F473" s="6" t="s">
        <v>161</v>
      </c>
      <c r="G473" t="s">
        <v>2380</v>
      </c>
      <c r="H473" t="s">
        <v>2382</v>
      </c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</row>
    <row r="474" spans="1:103" ht="16.5" customHeight="1" x14ac:dyDescent="0.25">
      <c r="A474" s="4">
        <v>45790</v>
      </c>
      <c r="B474" s="5" t="str">
        <f t="shared" si="7"/>
        <v>TA新北土城廠 日/夜班-生產菁英班長/組長(夜點津貼另計)</v>
      </c>
      <c r="C474" s="6" t="s">
        <v>656</v>
      </c>
      <c r="D474" s="6" t="s">
        <v>6</v>
      </c>
      <c r="E474" s="6" t="s">
        <v>21</v>
      </c>
      <c r="F474" s="6" t="s">
        <v>170</v>
      </c>
      <c r="G474" t="s">
        <v>2028</v>
      </c>
      <c r="H474" t="s">
        <v>2029</v>
      </c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</row>
    <row r="475" spans="1:103" ht="16.5" customHeight="1" x14ac:dyDescent="0.25">
      <c r="A475" s="4">
        <v>45790</v>
      </c>
      <c r="B475" s="5" t="str">
        <f t="shared" si="7"/>
        <v>TN 台南廠 品管專員</v>
      </c>
      <c r="C475" s="6" t="s">
        <v>656</v>
      </c>
      <c r="D475" s="6" t="s">
        <v>6</v>
      </c>
      <c r="E475" s="6" t="s">
        <v>15</v>
      </c>
      <c r="F475" s="6" t="s">
        <v>284</v>
      </c>
      <c r="G475" t="s">
        <v>660</v>
      </c>
      <c r="H475" t="s">
        <v>2035</v>
      </c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</row>
    <row r="476" spans="1:103" ht="16.5" customHeight="1" x14ac:dyDescent="0.25">
      <c r="A476" s="4">
        <v>45790</v>
      </c>
      <c r="B476" s="5" t="str">
        <f t="shared" si="7"/>
        <v>TA 新北土城廠-儲備現場主管</v>
      </c>
      <c r="C476" s="6" t="s">
        <v>656</v>
      </c>
      <c r="D476" s="6" t="s">
        <v>6</v>
      </c>
      <c r="E476" s="6" t="s">
        <v>21</v>
      </c>
      <c r="F476" s="6" t="s">
        <v>170</v>
      </c>
      <c r="G476" t="s">
        <v>2205</v>
      </c>
      <c r="H476" t="s">
        <v>2206</v>
      </c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</row>
    <row r="477" spans="1:103" ht="16.5" customHeight="1" x14ac:dyDescent="0.25">
      <c r="A477" s="4">
        <v>45790</v>
      </c>
      <c r="B477" s="5" t="str">
        <f t="shared" si="7"/>
        <v>KA高雄大社廠 日/夜班-生產菁英班長/組長(夜點津貼另計)</v>
      </c>
      <c r="C477" s="6" t="s">
        <v>656</v>
      </c>
      <c r="D477" s="6" t="s">
        <v>6</v>
      </c>
      <c r="E477" s="6" t="s">
        <v>21</v>
      </c>
      <c r="F477" s="6" t="s">
        <v>233</v>
      </c>
      <c r="G477" t="s">
        <v>2209</v>
      </c>
      <c r="H477" t="s">
        <v>2210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</row>
    <row r="478" spans="1:103" ht="16.5" customHeight="1" x14ac:dyDescent="0.25">
      <c r="A478" s="4">
        <v>45790</v>
      </c>
      <c r="B478" s="5" t="str">
        <f t="shared" si="7"/>
        <v>HU花蓮吉安廠 日/夜班-生產菁英班長/組長(夜點津貼另計)</v>
      </c>
      <c r="C478" s="6" t="s">
        <v>656</v>
      </c>
      <c r="D478" s="6" t="s">
        <v>6</v>
      </c>
      <c r="E478" s="6" t="s">
        <v>21</v>
      </c>
      <c r="F478" s="6" t="s">
        <v>342</v>
      </c>
      <c r="G478" t="s">
        <v>2211</v>
      </c>
      <c r="H478" t="s">
        <v>2212</v>
      </c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</row>
    <row r="479" spans="1:103" ht="16.5" customHeight="1" x14ac:dyDescent="0.25">
      <c r="A479" s="4">
        <v>45790</v>
      </c>
      <c r="B479" s="5" t="str">
        <f t="shared" si="7"/>
        <v>TN台南麻豆廠 日/夜班-生產菁英班長/組長(夜點津貼另計)</v>
      </c>
      <c r="C479" s="6" t="s">
        <v>656</v>
      </c>
      <c r="D479" s="6" t="s">
        <v>6</v>
      </c>
      <c r="E479" s="6" t="s">
        <v>21</v>
      </c>
      <c r="F479" s="6" t="s">
        <v>284</v>
      </c>
      <c r="G479" t="s">
        <v>2201</v>
      </c>
      <c r="H479" t="s">
        <v>2202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</row>
    <row r="480" spans="1:103" ht="16.5" customHeight="1" x14ac:dyDescent="0.25">
      <c r="A480" s="4">
        <v>45790</v>
      </c>
      <c r="B480" s="5" t="str">
        <f t="shared" si="7"/>
        <v>1-H2 食安部-病媒管理師(工作地點：集團總部)</v>
      </c>
      <c r="C480" s="6" t="s">
        <v>2357</v>
      </c>
      <c r="D480" s="6" t="s">
        <v>813</v>
      </c>
      <c r="E480" s="6" t="s">
        <v>7</v>
      </c>
      <c r="F480" s="6" t="s">
        <v>2359</v>
      </c>
      <c r="G480" t="s">
        <v>2383</v>
      </c>
      <c r="H480" t="s">
        <v>2384</v>
      </c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</row>
    <row r="481" spans="1:103" ht="16.5" customHeight="1" x14ac:dyDescent="0.25">
      <c r="A481" s="4">
        <v>45790</v>
      </c>
      <c r="B481" s="5" t="str">
        <f t="shared" si="7"/>
        <v>1-H2 食安部-食安稽核主任</v>
      </c>
      <c r="C481" s="6" t="s">
        <v>2357</v>
      </c>
      <c r="D481" s="6" t="s">
        <v>826</v>
      </c>
      <c r="E481" s="6" t="s">
        <v>21</v>
      </c>
      <c r="F481" s="6" t="s">
        <v>2359</v>
      </c>
      <c r="G481" t="s">
        <v>2385</v>
      </c>
      <c r="H481" t="s">
        <v>2386</v>
      </c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</row>
    <row r="482" spans="1:103" ht="16.5" customHeight="1" x14ac:dyDescent="0.25"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</row>
    <row r="483" spans="1:103" ht="16.5" customHeight="1" x14ac:dyDescent="0.25"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</row>
    <row r="484" spans="1:103" ht="16.5" customHeight="1" x14ac:dyDescent="0.25"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</row>
    <row r="485" spans="1:103" ht="16.5" customHeight="1" x14ac:dyDescent="0.25"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</row>
    <row r="486" spans="1:103" ht="16.5" customHeight="1" x14ac:dyDescent="0.25"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</row>
    <row r="487" spans="1:103" ht="16.5" customHeight="1" x14ac:dyDescent="0.25"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</row>
    <row r="488" spans="1:103" ht="16.5" customHeight="1" x14ac:dyDescent="0.25"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</row>
    <row r="489" spans="1:103" ht="16.5" customHeight="1" x14ac:dyDescent="0.25"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</row>
    <row r="490" spans="1:103" ht="16.5" customHeight="1" x14ac:dyDescent="0.25"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</row>
    <row r="491" spans="1:103" ht="16.5" customHeight="1" x14ac:dyDescent="0.25"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</row>
    <row r="492" spans="1:103" ht="16.5" customHeight="1" x14ac:dyDescent="0.25"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</row>
    <row r="493" spans="1:103" ht="16.5" customHeight="1" x14ac:dyDescent="0.25"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</row>
    <row r="494" spans="1:103" ht="16.5" customHeight="1" x14ac:dyDescent="0.25"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</row>
    <row r="495" spans="1:103" ht="16.5" customHeight="1" x14ac:dyDescent="0.25"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</row>
    <row r="496" spans="1:103" ht="16.5" customHeight="1" x14ac:dyDescent="0.25"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</row>
    <row r="497" spans="9:103" ht="16.5" customHeight="1" x14ac:dyDescent="0.25"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</row>
    <row r="498" spans="9:103" ht="16.5" customHeight="1" x14ac:dyDescent="0.25"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</row>
    <row r="499" spans="9:103" ht="16.5" customHeight="1" x14ac:dyDescent="0.25"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</row>
    <row r="500" spans="9:103" ht="16.5" customHeight="1" x14ac:dyDescent="0.25"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</row>
    <row r="501" spans="9:103" ht="16.5" customHeight="1" x14ac:dyDescent="0.25"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</row>
    <row r="502" spans="9:103" ht="16.5" customHeight="1" x14ac:dyDescent="0.25"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</row>
    <row r="503" spans="9:103" ht="16.5" customHeight="1" x14ac:dyDescent="0.25"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</row>
    <row r="504" spans="9:103" ht="16.5" customHeight="1" x14ac:dyDescent="0.25"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</row>
    <row r="505" spans="9:103" ht="16.5" customHeight="1" x14ac:dyDescent="0.25"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</row>
    <row r="506" spans="9:103" ht="16.5" customHeight="1" x14ac:dyDescent="0.25"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</row>
    <row r="507" spans="9:103" ht="16.5" customHeight="1" x14ac:dyDescent="0.25"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</row>
    <row r="508" spans="9:103" ht="16.5" customHeight="1" x14ac:dyDescent="0.25"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</row>
    <row r="509" spans="9:103" ht="16.5" customHeight="1" x14ac:dyDescent="0.25"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</row>
    <row r="510" spans="9:103" ht="16.5" customHeight="1" x14ac:dyDescent="0.25"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</row>
    <row r="511" spans="9:103" ht="16.5" customHeight="1" x14ac:dyDescent="0.25"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</row>
    <row r="512" spans="9:103" ht="16.5" customHeight="1" x14ac:dyDescent="0.25"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</row>
    <row r="513" spans="9:103" ht="16.5" customHeight="1" x14ac:dyDescent="0.25"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</row>
    <row r="514" spans="9:103" ht="16.5" customHeight="1" x14ac:dyDescent="0.25"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</row>
    <row r="515" spans="9:103" ht="16.5" customHeight="1" x14ac:dyDescent="0.25"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</row>
    <row r="516" spans="9:103" ht="16.5" customHeight="1" x14ac:dyDescent="0.25"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</row>
    <row r="517" spans="9:103" ht="16.5" customHeight="1" x14ac:dyDescent="0.25"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</row>
    <row r="518" spans="9:103" ht="16.5" customHeight="1" x14ac:dyDescent="0.25"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</row>
    <row r="519" spans="9:103" ht="16.5" customHeight="1" x14ac:dyDescent="0.25"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</row>
    <row r="520" spans="9:103" ht="16.5" customHeight="1" x14ac:dyDescent="0.25"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</row>
    <row r="521" spans="9:103" ht="16.5" customHeight="1" x14ac:dyDescent="0.25"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</row>
    <row r="522" spans="9:103" ht="16.5" customHeight="1" x14ac:dyDescent="0.25"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</row>
    <row r="523" spans="9:103" ht="16.5" customHeight="1" x14ac:dyDescent="0.25"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</row>
    <row r="524" spans="9:103" ht="16.5" customHeight="1" x14ac:dyDescent="0.25"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</row>
    <row r="525" spans="9:103" ht="16.5" customHeight="1" x14ac:dyDescent="0.25"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</row>
    <row r="526" spans="9:103" ht="16.5" customHeight="1" x14ac:dyDescent="0.25"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</row>
    <row r="527" spans="9:103" ht="16.5" customHeight="1" x14ac:dyDescent="0.25"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</row>
    <row r="528" spans="9:103" ht="16.5" customHeight="1" x14ac:dyDescent="0.25"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</row>
    <row r="529" spans="9:103" ht="16.5" customHeight="1" x14ac:dyDescent="0.25"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</row>
    <row r="530" spans="9:103" ht="16.5" customHeight="1" x14ac:dyDescent="0.25"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</row>
    <row r="531" spans="9:103" ht="16.5" customHeight="1" x14ac:dyDescent="0.25"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</row>
    <row r="532" spans="9:103" ht="16.5" customHeight="1" x14ac:dyDescent="0.25"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</row>
    <row r="533" spans="9:103" ht="16.5" customHeight="1" x14ac:dyDescent="0.25"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</row>
    <row r="534" spans="9:103" ht="16.5" customHeight="1" x14ac:dyDescent="0.25"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</row>
    <row r="535" spans="9:103" ht="16.5" customHeight="1" x14ac:dyDescent="0.25"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</row>
    <row r="536" spans="9:103" ht="16.5" customHeight="1" x14ac:dyDescent="0.25"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</row>
    <row r="537" spans="9:103" ht="16.5" customHeight="1" x14ac:dyDescent="0.25"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</row>
    <row r="538" spans="9:103" ht="16.5" customHeight="1" x14ac:dyDescent="0.25"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</row>
    <row r="539" spans="9:103" ht="16.5" customHeight="1" x14ac:dyDescent="0.25"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</row>
    <row r="540" spans="9:103" ht="16.5" customHeight="1" x14ac:dyDescent="0.25"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</row>
    <row r="541" spans="9:103" ht="16.5" customHeight="1" x14ac:dyDescent="0.25"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</row>
    <row r="542" spans="9:103" ht="16.5" customHeight="1" x14ac:dyDescent="0.25"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</row>
    <row r="543" spans="9:103" ht="16.5" customHeight="1" x14ac:dyDescent="0.25"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</row>
    <row r="544" spans="9:103" ht="16.5" customHeight="1" x14ac:dyDescent="0.25"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</row>
    <row r="545" spans="9:103" ht="16.5" customHeight="1" x14ac:dyDescent="0.25"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</row>
    <row r="546" spans="9:103" ht="16.5" customHeight="1" x14ac:dyDescent="0.25"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</row>
    <row r="547" spans="9:103" ht="16.5" customHeight="1" x14ac:dyDescent="0.25"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</row>
    <row r="548" spans="9:103" ht="16.5" customHeight="1" x14ac:dyDescent="0.25"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</row>
    <row r="549" spans="9:103" ht="16.5" customHeight="1" x14ac:dyDescent="0.25"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</row>
    <row r="550" spans="9:103" ht="16.5" customHeight="1" x14ac:dyDescent="0.25"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</row>
    <row r="551" spans="9:103" ht="16.5" customHeight="1" x14ac:dyDescent="0.25"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</row>
    <row r="552" spans="9:103" ht="16.5" customHeight="1" x14ac:dyDescent="0.25"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</row>
    <row r="553" spans="9:103" ht="16.5" customHeight="1" x14ac:dyDescent="0.25"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</row>
    <row r="554" spans="9:103" ht="16.5" customHeight="1" x14ac:dyDescent="0.25"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</row>
    <row r="555" spans="9:103" ht="16.5" customHeight="1" x14ac:dyDescent="0.25"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</row>
    <row r="556" spans="9:103" ht="16.5" customHeight="1" x14ac:dyDescent="0.25"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</row>
    <row r="557" spans="9:103" ht="16.5" customHeight="1" x14ac:dyDescent="0.25"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</row>
    <row r="558" spans="9:103" ht="16.5" customHeight="1" x14ac:dyDescent="0.25"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</row>
    <row r="559" spans="9:103" ht="16.5" customHeight="1" x14ac:dyDescent="0.25"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</row>
    <row r="560" spans="9:103" ht="16.5" customHeight="1" x14ac:dyDescent="0.25"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</row>
    <row r="561" spans="9:103" ht="16.5" customHeight="1" x14ac:dyDescent="0.25"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</row>
    <row r="562" spans="9:103" ht="16.5" customHeight="1" x14ac:dyDescent="0.25"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</row>
    <row r="563" spans="9:103" ht="16.5" customHeight="1" x14ac:dyDescent="0.25"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</row>
    <row r="564" spans="9:103" ht="16.5" customHeight="1" x14ac:dyDescent="0.25"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</row>
    <row r="565" spans="9:103" ht="16.5" customHeight="1" x14ac:dyDescent="0.25"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</row>
    <row r="566" spans="9:103" ht="16.5" customHeight="1" x14ac:dyDescent="0.25"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</row>
    <row r="567" spans="9:103" ht="16.5" customHeight="1" x14ac:dyDescent="0.25"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</row>
    <row r="568" spans="9:103" ht="16.5" customHeight="1" x14ac:dyDescent="0.25"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</row>
    <row r="569" spans="9:103" ht="16.5" customHeight="1" x14ac:dyDescent="0.25"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</row>
    <row r="570" spans="9:103" ht="16.5" customHeight="1" x14ac:dyDescent="0.25"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</row>
    <row r="571" spans="9:103" ht="16.5" customHeight="1" x14ac:dyDescent="0.25"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</row>
    <row r="572" spans="9:103" ht="16.5" customHeight="1" x14ac:dyDescent="0.25"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</row>
    <row r="573" spans="9:103" ht="16.5" customHeight="1" x14ac:dyDescent="0.25"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</row>
    <row r="574" spans="9:103" ht="16.5" customHeight="1" x14ac:dyDescent="0.25"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</row>
    <row r="575" spans="9:103" ht="16.5" customHeight="1" x14ac:dyDescent="0.25"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</row>
    <row r="576" spans="9:103" ht="16.5" customHeight="1" x14ac:dyDescent="0.25"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</row>
    <row r="577" spans="9:103" ht="16.5" customHeight="1" x14ac:dyDescent="0.25"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</row>
    <row r="578" spans="9:103" ht="16.5" customHeight="1" x14ac:dyDescent="0.25"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</row>
    <row r="579" spans="9:103" ht="16.5" customHeight="1" x14ac:dyDescent="0.25"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</row>
    <row r="580" spans="9:103" ht="16.5" customHeight="1" x14ac:dyDescent="0.25"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</row>
    <row r="581" spans="9:103" ht="16.5" customHeight="1" x14ac:dyDescent="0.25"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</row>
    <row r="582" spans="9:103" ht="16.5" customHeight="1" x14ac:dyDescent="0.25"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</row>
    <row r="583" spans="9:103" ht="16.5" customHeight="1" x14ac:dyDescent="0.25"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</row>
    <row r="584" spans="9:103" ht="16.5" customHeight="1" x14ac:dyDescent="0.25"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</row>
    <row r="585" spans="9:103" ht="16.5" customHeight="1" x14ac:dyDescent="0.25"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</row>
    <row r="586" spans="9:103" ht="16.5" customHeight="1" x14ac:dyDescent="0.25"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</row>
    <row r="587" spans="9:103" ht="16.5" customHeight="1" x14ac:dyDescent="0.25"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</row>
    <row r="588" spans="9:103" ht="16.5" customHeight="1" x14ac:dyDescent="0.25"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</row>
    <row r="589" spans="9:103" ht="16.5" customHeight="1" x14ac:dyDescent="0.25"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</row>
    <row r="590" spans="9:103" ht="16.5" customHeight="1" x14ac:dyDescent="0.25"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</row>
    <row r="591" spans="9:103" ht="16.5" customHeight="1" x14ac:dyDescent="0.25"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</row>
    <row r="592" spans="9:103" ht="16.5" customHeight="1" x14ac:dyDescent="0.25"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</row>
    <row r="593" spans="9:103" ht="16.5" customHeight="1" x14ac:dyDescent="0.25"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</row>
    <row r="594" spans="9:103" ht="16.5" customHeight="1" x14ac:dyDescent="0.25"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</row>
    <row r="595" spans="9:103" ht="16.5" customHeight="1" x14ac:dyDescent="0.25"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</row>
    <row r="596" spans="9:103" ht="16.5" customHeight="1" x14ac:dyDescent="0.25"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</row>
    <row r="597" spans="9:103" ht="16.5" customHeight="1" x14ac:dyDescent="0.25"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</row>
    <row r="598" spans="9:103" ht="16.5" customHeight="1" x14ac:dyDescent="0.25"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</row>
    <row r="599" spans="9:103" ht="16.5" customHeight="1" x14ac:dyDescent="0.25"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</row>
    <row r="600" spans="9:103" ht="16.5" customHeight="1" x14ac:dyDescent="0.25"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</row>
    <row r="601" spans="9:103" ht="16.5" customHeight="1" x14ac:dyDescent="0.25"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</row>
    <row r="602" spans="9:103" ht="16.5" customHeight="1" x14ac:dyDescent="0.25"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</row>
    <row r="603" spans="9:103" ht="16.5" customHeight="1" x14ac:dyDescent="0.25"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</row>
    <row r="604" spans="9:103" ht="16.5" customHeight="1" x14ac:dyDescent="0.25"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</row>
    <row r="605" spans="9:103" ht="16.5" customHeight="1" x14ac:dyDescent="0.25"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</row>
    <row r="606" spans="9:103" ht="16.5" customHeight="1" x14ac:dyDescent="0.25"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</row>
    <row r="607" spans="9:103" ht="16.5" customHeight="1" x14ac:dyDescent="0.25"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</row>
    <row r="608" spans="9:103" ht="16.5" customHeight="1" x14ac:dyDescent="0.25"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</row>
    <row r="609" spans="9:103" ht="16.5" customHeight="1" x14ac:dyDescent="0.25"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</row>
    <row r="610" spans="9:103" ht="16.5" customHeight="1" x14ac:dyDescent="0.25"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</row>
    <row r="611" spans="9:103" ht="16.5" customHeight="1" x14ac:dyDescent="0.25"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</row>
    <row r="612" spans="9:103" ht="16.5" customHeight="1" x14ac:dyDescent="0.25"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</row>
    <row r="613" spans="9:103" ht="16.5" customHeight="1" x14ac:dyDescent="0.25"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</row>
    <row r="614" spans="9:103" ht="16.5" customHeight="1" x14ac:dyDescent="0.25"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</row>
    <row r="615" spans="9:103" ht="16.5" customHeight="1" x14ac:dyDescent="0.25"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</row>
    <row r="616" spans="9:103" ht="16.5" customHeight="1" x14ac:dyDescent="0.25"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</row>
    <row r="617" spans="9:103" ht="16.5" customHeight="1" x14ac:dyDescent="0.25"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</row>
    <row r="618" spans="9:103" ht="16.5" customHeight="1" x14ac:dyDescent="0.25"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</row>
    <row r="619" spans="9:103" ht="16.5" customHeight="1" x14ac:dyDescent="0.25"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</row>
    <row r="620" spans="9:103" ht="16.5" customHeight="1" x14ac:dyDescent="0.25"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</row>
    <row r="621" spans="9:103" ht="16.5" customHeight="1" x14ac:dyDescent="0.25"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</row>
    <row r="622" spans="9:103" ht="16.5" customHeight="1" x14ac:dyDescent="0.25"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</row>
    <row r="623" spans="9:103" ht="16.5" customHeight="1" x14ac:dyDescent="0.25"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</row>
    <row r="624" spans="9:103" ht="16.5" customHeight="1" x14ac:dyDescent="0.25"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</row>
    <row r="625" spans="9:103" ht="16.5" customHeight="1" x14ac:dyDescent="0.25"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</row>
    <row r="626" spans="9:103" ht="16.5" customHeight="1" x14ac:dyDescent="0.25"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</row>
    <row r="627" spans="9:103" ht="16.5" customHeight="1" x14ac:dyDescent="0.25"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</row>
    <row r="628" spans="9:103" ht="16.5" customHeight="1" x14ac:dyDescent="0.25"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</row>
    <row r="629" spans="9:103" ht="16.5" customHeight="1" x14ac:dyDescent="0.25"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</row>
    <row r="630" spans="9:103" ht="16.5" customHeight="1" x14ac:dyDescent="0.25"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</row>
    <row r="631" spans="9:103" ht="16.5" customHeight="1" x14ac:dyDescent="0.25"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</row>
    <row r="632" spans="9:103" ht="16.5" customHeight="1" x14ac:dyDescent="0.25"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</row>
    <row r="633" spans="9:103" ht="16.5" customHeight="1" x14ac:dyDescent="0.25"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</row>
    <row r="634" spans="9:103" ht="16.5" customHeight="1" x14ac:dyDescent="0.25"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</row>
    <row r="635" spans="9:103" ht="16.5" customHeight="1" x14ac:dyDescent="0.25"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</row>
    <row r="636" spans="9:103" ht="16.5" customHeight="1" x14ac:dyDescent="0.25"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</row>
    <row r="637" spans="9:103" ht="16.5" customHeight="1" x14ac:dyDescent="0.25"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</row>
    <row r="638" spans="9:103" ht="16.5" customHeight="1" x14ac:dyDescent="0.25"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</row>
    <row r="639" spans="9:103" ht="16.5" customHeight="1" x14ac:dyDescent="0.25"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</row>
    <row r="640" spans="9:103" ht="16.5" customHeight="1" x14ac:dyDescent="0.25"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</row>
    <row r="641" spans="9:103" ht="16.5" customHeight="1" x14ac:dyDescent="0.25"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</row>
    <row r="642" spans="9:103" ht="16.5" customHeight="1" x14ac:dyDescent="0.25"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</row>
    <row r="643" spans="9:103" ht="16.5" customHeight="1" x14ac:dyDescent="0.25"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</row>
    <row r="644" spans="9:103" ht="16.5" customHeight="1" x14ac:dyDescent="0.25"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</row>
    <row r="645" spans="9:103" ht="16.5" customHeight="1" x14ac:dyDescent="0.25"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</row>
    <row r="646" spans="9:103" ht="16.5" customHeight="1" x14ac:dyDescent="0.25"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</row>
    <row r="647" spans="9:103" ht="16.5" customHeight="1" x14ac:dyDescent="0.25"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</row>
    <row r="648" spans="9:103" ht="16.5" customHeight="1" x14ac:dyDescent="0.25"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</row>
    <row r="649" spans="9:103" ht="16.5" customHeight="1" x14ac:dyDescent="0.25"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</row>
    <row r="650" spans="9:103" ht="16.5" customHeight="1" x14ac:dyDescent="0.25"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</row>
    <row r="651" spans="9:103" ht="16.5" customHeight="1" x14ac:dyDescent="0.25"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</row>
    <row r="652" spans="9:103" ht="16.5" customHeight="1" x14ac:dyDescent="0.25"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</row>
    <row r="653" spans="9:103" ht="16.5" customHeight="1" x14ac:dyDescent="0.25"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</row>
    <row r="654" spans="9:103" ht="16.5" customHeight="1" x14ac:dyDescent="0.25"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</row>
    <row r="655" spans="9:103" ht="16.5" customHeight="1" x14ac:dyDescent="0.25"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</row>
    <row r="656" spans="9:103" ht="16.5" customHeight="1" x14ac:dyDescent="0.25"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</row>
    <row r="657" spans="9:103" ht="16.5" customHeight="1" x14ac:dyDescent="0.25"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</row>
    <row r="658" spans="9:103" ht="16.5" customHeight="1" x14ac:dyDescent="0.25"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</row>
    <row r="659" spans="9:103" ht="16.5" customHeight="1" x14ac:dyDescent="0.25"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</row>
    <row r="660" spans="9:103" ht="16.5" customHeight="1" x14ac:dyDescent="0.25"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</row>
    <row r="661" spans="9:103" ht="16.5" customHeight="1" x14ac:dyDescent="0.25"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</row>
    <row r="662" spans="9:103" ht="16.5" customHeight="1" x14ac:dyDescent="0.25"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</row>
    <row r="663" spans="9:103" ht="16.5" customHeight="1" x14ac:dyDescent="0.25"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</row>
    <row r="664" spans="9:103" ht="16.5" customHeight="1" x14ac:dyDescent="0.25"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</row>
    <row r="665" spans="9:103" ht="16.5" customHeight="1" x14ac:dyDescent="0.25"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</row>
    <row r="666" spans="9:103" ht="16.5" customHeight="1" x14ac:dyDescent="0.25"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</row>
    <row r="667" spans="9:103" ht="16.5" customHeight="1" x14ac:dyDescent="0.25"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</row>
    <row r="668" spans="9:103" ht="16.5" customHeight="1" x14ac:dyDescent="0.25"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</row>
    <row r="669" spans="9:103" ht="16.5" customHeight="1" x14ac:dyDescent="0.25"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</row>
    <row r="670" spans="9:103" ht="16.5" customHeight="1" x14ac:dyDescent="0.25"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</row>
    <row r="671" spans="9:103" ht="16.5" customHeight="1" x14ac:dyDescent="0.25"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</row>
    <row r="672" spans="9:103" ht="16.5" customHeight="1" x14ac:dyDescent="0.25"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</row>
    <row r="673" spans="9:103" ht="16.5" customHeight="1" x14ac:dyDescent="0.25"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</row>
    <row r="674" spans="9:103" ht="16.5" customHeight="1" x14ac:dyDescent="0.25"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</row>
    <row r="675" spans="9:103" ht="16.5" customHeight="1" x14ac:dyDescent="0.25"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</row>
    <row r="676" spans="9:103" ht="16.5" customHeight="1" x14ac:dyDescent="0.25"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</row>
    <row r="677" spans="9:103" ht="16.5" customHeight="1" x14ac:dyDescent="0.25"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</row>
    <row r="678" spans="9:103" ht="16.5" customHeight="1" x14ac:dyDescent="0.25"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</row>
    <row r="679" spans="9:103" ht="16.5" customHeight="1" x14ac:dyDescent="0.25"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</row>
    <row r="680" spans="9:103" ht="16.5" customHeight="1" x14ac:dyDescent="0.25"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</row>
    <row r="681" spans="9:103" ht="16.5" customHeight="1" x14ac:dyDescent="0.25"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</row>
    <row r="682" spans="9:103" ht="16.5" customHeight="1" x14ac:dyDescent="0.25"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</row>
    <row r="683" spans="9:103" ht="16.5" customHeight="1" x14ac:dyDescent="0.25"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</row>
    <row r="684" spans="9:103" ht="16.5" customHeight="1" x14ac:dyDescent="0.25"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</row>
    <row r="685" spans="9:103" ht="16.5" customHeight="1" x14ac:dyDescent="0.25"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</row>
    <row r="686" spans="9:103" ht="16.5" customHeight="1" x14ac:dyDescent="0.25"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</row>
    <row r="687" spans="9:103" ht="16.5" customHeight="1" x14ac:dyDescent="0.25"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</row>
    <row r="688" spans="9:103" ht="16.5" customHeight="1" x14ac:dyDescent="0.25"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</row>
    <row r="689" spans="9:103" ht="16.5" customHeight="1" x14ac:dyDescent="0.25"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</row>
    <row r="690" spans="9:103" ht="16.5" customHeight="1" x14ac:dyDescent="0.25"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</row>
    <row r="691" spans="9:103" ht="16.5" customHeight="1" x14ac:dyDescent="0.25"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</row>
    <row r="692" spans="9:103" ht="16.5" customHeight="1" x14ac:dyDescent="0.25"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</row>
    <row r="693" spans="9:103" ht="16.5" customHeight="1" x14ac:dyDescent="0.25"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</row>
    <row r="694" spans="9:103" ht="16.5" customHeight="1" x14ac:dyDescent="0.25"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</row>
    <row r="695" spans="9:103" ht="16.5" customHeight="1" x14ac:dyDescent="0.25"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</row>
    <row r="696" spans="9:103" ht="16.5" customHeight="1" x14ac:dyDescent="0.25"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</row>
    <row r="697" spans="9:103" ht="16.5" customHeight="1" x14ac:dyDescent="0.25"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</row>
    <row r="698" spans="9:103" ht="16.5" customHeight="1" x14ac:dyDescent="0.25"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</row>
    <row r="699" spans="9:103" ht="16.5" customHeight="1" x14ac:dyDescent="0.25"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</row>
    <row r="700" spans="9:103" ht="16.5" customHeight="1" x14ac:dyDescent="0.25"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</row>
    <row r="701" spans="9:103" ht="16.5" customHeight="1" x14ac:dyDescent="0.25"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</row>
    <row r="702" spans="9:103" ht="16.5" customHeight="1" x14ac:dyDescent="0.25"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</row>
    <row r="703" spans="9:103" ht="16.5" customHeight="1" x14ac:dyDescent="0.25"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</row>
    <row r="704" spans="9:103" ht="16.5" customHeight="1" x14ac:dyDescent="0.25"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</row>
    <row r="705" spans="9:103" ht="16.5" customHeight="1" x14ac:dyDescent="0.25"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</row>
    <row r="706" spans="9:103" ht="16.5" customHeight="1" x14ac:dyDescent="0.25"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</row>
    <row r="707" spans="9:103" ht="16.5" customHeight="1" x14ac:dyDescent="0.25"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</row>
    <row r="708" spans="9:103" ht="16.5" customHeight="1" x14ac:dyDescent="0.25"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</row>
    <row r="709" spans="9:103" ht="16.5" customHeight="1" x14ac:dyDescent="0.25"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</row>
    <row r="710" spans="9:103" ht="16.5" customHeight="1" x14ac:dyDescent="0.25"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</row>
    <row r="711" spans="9:103" ht="16.5" customHeight="1" x14ac:dyDescent="0.25"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</row>
    <row r="712" spans="9:103" ht="16.5" customHeight="1" x14ac:dyDescent="0.25"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</row>
    <row r="713" spans="9:103" ht="16.5" customHeight="1" x14ac:dyDescent="0.25"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</row>
    <row r="714" spans="9:103" ht="16.5" customHeight="1" x14ac:dyDescent="0.25"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</row>
    <row r="715" spans="9:103" ht="16.5" customHeight="1" x14ac:dyDescent="0.25"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</row>
    <row r="716" spans="9:103" ht="16.5" customHeight="1" x14ac:dyDescent="0.25"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</row>
    <row r="717" spans="9:103" ht="16.5" customHeight="1" x14ac:dyDescent="0.25"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</row>
    <row r="718" spans="9:103" ht="16.5" customHeight="1" x14ac:dyDescent="0.25"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</row>
    <row r="719" spans="9:103" ht="16.5" customHeight="1" x14ac:dyDescent="0.25"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</row>
    <row r="720" spans="9:103" ht="16.5" customHeight="1" x14ac:dyDescent="0.25"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</row>
    <row r="721" spans="9:103" ht="16.5" customHeight="1" x14ac:dyDescent="0.25"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</row>
    <row r="722" spans="9:103" ht="16.5" customHeight="1" x14ac:dyDescent="0.25"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</row>
    <row r="723" spans="9:103" ht="16.5" customHeight="1" x14ac:dyDescent="0.25"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</row>
    <row r="724" spans="9:103" ht="16.5" customHeight="1" x14ac:dyDescent="0.25"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</row>
    <row r="725" spans="9:103" ht="16.5" customHeight="1" x14ac:dyDescent="0.25"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</row>
    <row r="726" spans="9:103" ht="16.5" customHeight="1" x14ac:dyDescent="0.25"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</row>
    <row r="727" spans="9:103" ht="16.5" customHeight="1" x14ac:dyDescent="0.25"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</row>
    <row r="728" spans="9:103" ht="16.5" customHeight="1" x14ac:dyDescent="0.25"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</row>
    <row r="729" spans="9:103" ht="16.5" customHeight="1" x14ac:dyDescent="0.25"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</row>
    <row r="730" spans="9:103" ht="16.5" customHeight="1" x14ac:dyDescent="0.25"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</row>
    <row r="731" spans="9:103" ht="16.5" customHeight="1" x14ac:dyDescent="0.25"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</row>
    <row r="732" spans="9:103" ht="16.5" customHeight="1" x14ac:dyDescent="0.25"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</row>
    <row r="733" spans="9:103" ht="16.5" customHeight="1" x14ac:dyDescent="0.25"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</row>
    <row r="734" spans="9:103" ht="16.5" customHeight="1" x14ac:dyDescent="0.25"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</row>
    <row r="735" spans="9:103" ht="16.5" customHeight="1" x14ac:dyDescent="0.25"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</row>
    <row r="736" spans="9:103" ht="16.5" customHeight="1" x14ac:dyDescent="0.25"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</row>
    <row r="737" spans="9:103" ht="16.5" customHeight="1" x14ac:dyDescent="0.25"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</row>
    <row r="738" spans="9:103" ht="16.5" customHeight="1" x14ac:dyDescent="0.25"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</row>
    <row r="739" spans="9:103" ht="16.5" customHeight="1" x14ac:dyDescent="0.25"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</row>
    <row r="740" spans="9:103" ht="16.5" customHeight="1" x14ac:dyDescent="0.25"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</row>
    <row r="741" spans="9:103" ht="16.5" customHeight="1" x14ac:dyDescent="0.25"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</row>
    <row r="742" spans="9:103" ht="16.5" customHeight="1" x14ac:dyDescent="0.25"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</row>
    <row r="743" spans="9:103" ht="16.5" customHeight="1" x14ac:dyDescent="0.25"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</row>
    <row r="744" spans="9:103" ht="16.5" customHeight="1" x14ac:dyDescent="0.25"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</row>
    <row r="745" spans="9:103" ht="16.5" customHeight="1" x14ac:dyDescent="0.25"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</row>
    <row r="746" spans="9:103" ht="16.5" customHeight="1" x14ac:dyDescent="0.25"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</row>
    <row r="747" spans="9:103" ht="16.5" customHeight="1" x14ac:dyDescent="0.25"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</row>
    <row r="748" spans="9:103" ht="16.5" customHeight="1" x14ac:dyDescent="0.25"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</row>
    <row r="749" spans="9:103" ht="16.5" customHeight="1" x14ac:dyDescent="0.25"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</row>
    <row r="750" spans="9:103" ht="16.5" customHeight="1" x14ac:dyDescent="0.25"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</row>
    <row r="751" spans="9:103" ht="16.5" customHeight="1" x14ac:dyDescent="0.25"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</row>
    <row r="752" spans="9:103" ht="16.5" customHeight="1" x14ac:dyDescent="0.25"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</row>
    <row r="753" spans="9:103" ht="16.5" customHeight="1" x14ac:dyDescent="0.25"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</row>
    <row r="754" spans="9:103" ht="16.5" customHeight="1" x14ac:dyDescent="0.25"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</row>
    <row r="755" spans="9:103" ht="16.5" customHeight="1" x14ac:dyDescent="0.25"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</row>
    <row r="756" spans="9:103" ht="16.5" customHeight="1" x14ac:dyDescent="0.25"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</row>
    <row r="757" spans="9:103" ht="16.5" customHeight="1" x14ac:dyDescent="0.25"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</row>
    <row r="758" spans="9:103" ht="16.5" customHeight="1" x14ac:dyDescent="0.25"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</row>
    <row r="759" spans="9:103" ht="16.5" customHeight="1" x14ac:dyDescent="0.25"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</row>
    <row r="760" spans="9:103" ht="16.5" customHeight="1" x14ac:dyDescent="0.25"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</row>
    <row r="761" spans="9:103" ht="16.5" customHeight="1" x14ac:dyDescent="0.25"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</row>
    <row r="762" spans="9:103" ht="16.5" customHeight="1" x14ac:dyDescent="0.25"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</row>
    <row r="763" spans="9:103" ht="16.5" customHeight="1" x14ac:dyDescent="0.25"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</row>
    <row r="764" spans="9:103" ht="16.5" customHeight="1" x14ac:dyDescent="0.25"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</row>
    <row r="765" spans="9:103" ht="16.5" customHeight="1" x14ac:dyDescent="0.25"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</row>
    <row r="766" spans="9:103" ht="16.5" customHeight="1" x14ac:dyDescent="0.25"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</row>
    <row r="767" spans="9:103" ht="16.5" customHeight="1" x14ac:dyDescent="0.25"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</row>
    <row r="768" spans="9:103" ht="16.5" customHeight="1" x14ac:dyDescent="0.25"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</row>
    <row r="769" spans="9:103" ht="16.5" customHeight="1" x14ac:dyDescent="0.25"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</row>
    <row r="770" spans="9:103" ht="16.5" customHeight="1" x14ac:dyDescent="0.25"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</row>
    <row r="771" spans="9:103" ht="16.5" customHeight="1" x14ac:dyDescent="0.25"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</row>
    <row r="772" spans="9:103" ht="16.5" customHeight="1" x14ac:dyDescent="0.25"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</row>
    <row r="773" spans="9:103" ht="16.5" customHeight="1" x14ac:dyDescent="0.25"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</row>
    <row r="774" spans="9:103" ht="16.5" customHeight="1" x14ac:dyDescent="0.25"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</row>
    <row r="775" spans="9:103" ht="16.5" customHeight="1" x14ac:dyDescent="0.25"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</row>
    <row r="776" spans="9:103" ht="16.5" customHeight="1" x14ac:dyDescent="0.25"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</row>
    <row r="777" spans="9:103" ht="16.5" customHeight="1" x14ac:dyDescent="0.25"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</row>
    <row r="778" spans="9:103" ht="16.5" customHeight="1" x14ac:dyDescent="0.25"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</row>
    <row r="779" spans="9:103" ht="16.5" customHeight="1" x14ac:dyDescent="0.25"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</row>
    <row r="780" spans="9:103" ht="16.5" customHeight="1" x14ac:dyDescent="0.25"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</row>
    <row r="781" spans="9:103" ht="16.5" customHeight="1" x14ac:dyDescent="0.25"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</row>
    <row r="782" spans="9:103" ht="16.5" customHeight="1" x14ac:dyDescent="0.25"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</row>
    <row r="783" spans="9:103" ht="16.5" customHeight="1" x14ac:dyDescent="0.25"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</row>
    <row r="784" spans="9:103" ht="16.5" customHeight="1" x14ac:dyDescent="0.25"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</row>
    <row r="785" spans="9:103" ht="16.5" customHeight="1" x14ac:dyDescent="0.25"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</row>
    <row r="786" spans="9:103" ht="16.5" customHeight="1" x14ac:dyDescent="0.25"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</row>
    <row r="787" spans="9:103" ht="16.5" customHeight="1" x14ac:dyDescent="0.25"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</row>
    <row r="788" spans="9:103" ht="16.5" customHeight="1" x14ac:dyDescent="0.25"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</row>
    <row r="789" spans="9:103" ht="16.5" customHeight="1" x14ac:dyDescent="0.25"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</row>
    <row r="790" spans="9:103" ht="16.5" customHeight="1" x14ac:dyDescent="0.25"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</row>
    <row r="791" spans="9:103" ht="16.5" customHeight="1" x14ac:dyDescent="0.25"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</row>
    <row r="792" spans="9:103" ht="16.5" customHeight="1" x14ac:dyDescent="0.25"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</row>
    <row r="793" spans="9:103" ht="16.5" customHeight="1" x14ac:dyDescent="0.25"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</row>
    <row r="794" spans="9:103" ht="16.5" customHeight="1" x14ac:dyDescent="0.25"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</row>
    <row r="795" spans="9:103" ht="16.5" customHeight="1" x14ac:dyDescent="0.25"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</row>
    <row r="796" spans="9:103" ht="16.5" customHeight="1" x14ac:dyDescent="0.25"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</row>
    <row r="797" spans="9:103" ht="16.5" customHeight="1" x14ac:dyDescent="0.25"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</row>
    <row r="798" spans="9:103" ht="16.5" customHeight="1" x14ac:dyDescent="0.25"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</row>
    <row r="799" spans="9:103" ht="16.5" customHeight="1" x14ac:dyDescent="0.25"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</row>
    <row r="800" spans="9:103" ht="16.5" customHeight="1" x14ac:dyDescent="0.25"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</row>
    <row r="801" spans="9:103" ht="16.5" customHeight="1" x14ac:dyDescent="0.25"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</row>
    <row r="802" spans="9:103" ht="16.5" customHeight="1" x14ac:dyDescent="0.25"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</row>
    <row r="803" spans="9:103" ht="16.5" customHeight="1" x14ac:dyDescent="0.25"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</row>
    <row r="804" spans="9:103" ht="16.5" customHeight="1" x14ac:dyDescent="0.25"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</row>
    <row r="805" spans="9:103" ht="16.5" customHeight="1" x14ac:dyDescent="0.25"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</row>
    <row r="806" spans="9:103" ht="16.5" customHeight="1" x14ac:dyDescent="0.25"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</row>
    <row r="807" spans="9:103" ht="16.5" customHeight="1" x14ac:dyDescent="0.25"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</row>
    <row r="808" spans="9:103" ht="16.5" customHeight="1" x14ac:dyDescent="0.25"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</row>
    <row r="809" spans="9:103" ht="16.5" customHeight="1" x14ac:dyDescent="0.25"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</row>
    <row r="810" spans="9:103" ht="16.5" customHeight="1" x14ac:dyDescent="0.25"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</row>
    <row r="811" spans="9:103" ht="16.5" customHeight="1" x14ac:dyDescent="0.25"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</row>
    <row r="812" spans="9:103" ht="16.5" customHeight="1" x14ac:dyDescent="0.25"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</row>
    <row r="813" spans="9:103" ht="16.5" customHeight="1" x14ac:dyDescent="0.25"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</row>
    <row r="814" spans="9:103" ht="16.5" customHeight="1" x14ac:dyDescent="0.25"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</row>
    <row r="815" spans="9:103" ht="16.5" customHeight="1" x14ac:dyDescent="0.25"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</row>
    <row r="816" spans="9:103" ht="16.5" customHeight="1" x14ac:dyDescent="0.25"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</row>
    <row r="817" spans="9:103" ht="16.5" customHeight="1" x14ac:dyDescent="0.25"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</row>
    <row r="818" spans="9:103" ht="16.5" customHeight="1" x14ac:dyDescent="0.25"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</row>
    <row r="819" spans="9:103" ht="16.5" customHeight="1" x14ac:dyDescent="0.25"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</row>
    <row r="820" spans="9:103" ht="16.5" customHeight="1" x14ac:dyDescent="0.25"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</row>
    <row r="821" spans="9:103" ht="16.5" customHeight="1" x14ac:dyDescent="0.25"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</row>
    <row r="822" spans="9:103" ht="16.5" customHeight="1" x14ac:dyDescent="0.25"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</row>
    <row r="823" spans="9:103" ht="16.5" customHeight="1" x14ac:dyDescent="0.25"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</row>
    <row r="824" spans="9:103" ht="16.5" customHeight="1" x14ac:dyDescent="0.25"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</row>
    <row r="825" spans="9:103" ht="16.5" customHeight="1" x14ac:dyDescent="0.25"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</row>
    <row r="826" spans="9:103" ht="16.5" customHeight="1" x14ac:dyDescent="0.25"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</row>
    <row r="827" spans="9:103" ht="16.5" customHeight="1" x14ac:dyDescent="0.25"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</row>
    <row r="828" spans="9:103" ht="16.5" customHeight="1" x14ac:dyDescent="0.25"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</row>
    <row r="829" spans="9:103" ht="16.5" customHeight="1" x14ac:dyDescent="0.25"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</row>
    <row r="830" spans="9:103" ht="16.5" customHeight="1" x14ac:dyDescent="0.25"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</row>
    <row r="831" spans="9:103" ht="16.5" customHeight="1" x14ac:dyDescent="0.25"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</row>
    <row r="832" spans="9:103" ht="16.5" customHeight="1" x14ac:dyDescent="0.25"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</row>
    <row r="833" spans="9:103" ht="16.5" customHeight="1" x14ac:dyDescent="0.25"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</row>
    <row r="834" spans="9:103" ht="16.5" customHeight="1" x14ac:dyDescent="0.25"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</row>
    <row r="835" spans="9:103" ht="16.5" customHeight="1" x14ac:dyDescent="0.25"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</row>
    <row r="836" spans="9:103" ht="16.5" customHeight="1" x14ac:dyDescent="0.25"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</row>
    <row r="837" spans="9:103" ht="16.5" customHeight="1" x14ac:dyDescent="0.25"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</row>
    <row r="838" spans="9:103" ht="16.5" customHeight="1" x14ac:dyDescent="0.25"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</row>
    <row r="839" spans="9:103" ht="16.5" customHeight="1" x14ac:dyDescent="0.25"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</row>
    <row r="840" spans="9:103" ht="16.5" customHeight="1" x14ac:dyDescent="0.25"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</row>
    <row r="841" spans="9:103" ht="16.5" customHeight="1" x14ac:dyDescent="0.25"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</row>
    <row r="842" spans="9:103" ht="16.5" customHeight="1" x14ac:dyDescent="0.25"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</row>
    <row r="843" spans="9:103" ht="16.5" customHeight="1" x14ac:dyDescent="0.25"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</row>
    <row r="844" spans="9:103" ht="16.5" customHeight="1" x14ac:dyDescent="0.25"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</row>
    <row r="845" spans="9:103" ht="16.5" customHeight="1" x14ac:dyDescent="0.25"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</row>
    <row r="846" spans="9:103" ht="16.5" customHeight="1" x14ac:dyDescent="0.25"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</row>
    <row r="847" spans="9:103" ht="16.5" customHeight="1" x14ac:dyDescent="0.25"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</row>
    <row r="848" spans="9:103" ht="16.5" customHeight="1" x14ac:dyDescent="0.25"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</row>
    <row r="849" spans="9:103" ht="16.5" customHeight="1" x14ac:dyDescent="0.25"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</row>
    <row r="850" spans="9:103" ht="16.5" customHeight="1" x14ac:dyDescent="0.25"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</row>
    <row r="851" spans="9:103" ht="16.5" customHeight="1" x14ac:dyDescent="0.25"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</row>
    <row r="852" spans="9:103" ht="16.5" customHeight="1" x14ac:dyDescent="0.25"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</row>
    <row r="853" spans="9:103" ht="16.5" customHeight="1" x14ac:dyDescent="0.25"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</row>
    <row r="854" spans="9:103" ht="16.5" customHeight="1" x14ac:dyDescent="0.25"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</row>
    <row r="855" spans="9:103" ht="16.5" customHeight="1" x14ac:dyDescent="0.25"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</row>
    <row r="856" spans="9:103" ht="16.5" customHeight="1" x14ac:dyDescent="0.25"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</row>
    <row r="857" spans="9:103" ht="16.5" customHeight="1" x14ac:dyDescent="0.25"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</row>
    <row r="858" spans="9:103" ht="16.5" customHeight="1" x14ac:dyDescent="0.25"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</row>
    <row r="859" spans="9:103" ht="16.5" customHeight="1" x14ac:dyDescent="0.25"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</row>
    <row r="860" spans="9:103" ht="16.5" customHeight="1" x14ac:dyDescent="0.25"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</row>
    <row r="861" spans="9:103" ht="16.5" customHeight="1" x14ac:dyDescent="0.25"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</row>
    <row r="862" spans="9:103" ht="16.5" customHeight="1" x14ac:dyDescent="0.25"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</row>
    <row r="863" spans="9:103" ht="16.5" customHeight="1" x14ac:dyDescent="0.25"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</row>
    <row r="864" spans="9:103" ht="16.5" customHeight="1" x14ac:dyDescent="0.25"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</row>
    <row r="865" spans="9:103" ht="16.5" customHeight="1" x14ac:dyDescent="0.25"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</row>
    <row r="866" spans="9:103" ht="16.5" customHeight="1" x14ac:dyDescent="0.25"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</row>
    <row r="867" spans="9:103" ht="16.5" customHeight="1" x14ac:dyDescent="0.25"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</row>
    <row r="868" spans="9:103" ht="16.5" customHeight="1" x14ac:dyDescent="0.25"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</row>
    <row r="869" spans="9:103" ht="16.5" customHeight="1" x14ac:dyDescent="0.25"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</row>
    <row r="870" spans="9:103" ht="16.5" customHeight="1" x14ac:dyDescent="0.25"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</row>
    <row r="871" spans="9:103" ht="16.5" customHeight="1" x14ac:dyDescent="0.25"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</row>
    <row r="872" spans="9:103" ht="16.5" customHeight="1" x14ac:dyDescent="0.25"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</row>
    <row r="873" spans="9:103" ht="16.5" customHeight="1" x14ac:dyDescent="0.25"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</row>
    <row r="874" spans="9:103" ht="16.5" customHeight="1" x14ac:dyDescent="0.25"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</row>
    <row r="875" spans="9:103" ht="16.5" customHeight="1" x14ac:dyDescent="0.25"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</row>
    <row r="876" spans="9:103" ht="16.5" customHeight="1" x14ac:dyDescent="0.25"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</row>
    <row r="877" spans="9:103" ht="16.5" customHeight="1" x14ac:dyDescent="0.25"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</row>
    <row r="878" spans="9:103" ht="16.5" customHeight="1" x14ac:dyDescent="0.25"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</row>
    <row r="879" spans="9:103" ht="16.5" customHeight="1" x14ac:dyDescent="0.25"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</row>
    <row r="880" spans="9:103" ht="16.5" customHeight="1" x14ac:dyDescent="0.25"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</row>
    <row r="881" spans="9:103" ht="16.5" customHeight="1" x14ac:dyDescent="0.25"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</row>
    <row r="882" spans="9:103" ht="16.5" customHeight="1" x14ac:dyDescent="0.25"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</row>
    <row r="883" spans="9:103" ht="16.5" customHeight="1" x14ac:dyDescent="0.25"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</row>
    <row r="884" spans="9:103" ht="16.5" customHeight="1" x14ac:dyDescent="0.25"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</row>
    <row r="885" spans="9:103" ht="16.5" customHeight="1" x14ac:dyDescent="0.25"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</row>
    <row r="886" spans="9:103" ht="16.5" customHeight="1" x14ac:dyDescent="0.25"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</row>
    <row r="887" spans="9:103" ht="16.5" customHeight="1" x14ac:dyDescent="0.25"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</row>
    <row r="888" spans="9:103" ht="16.5" customHeight="1" x14ac:dyDescent="0.25"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</row>
    <row r="889" spans="9:103" ht="16.5" customHeight="1" x14ac:dyDescent="0.25"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</row>
    <row r="890" spans="9:103" ht="16.5" customHeight="1" x14ac:dyDescent="0.25"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</row>
    <row r="891" spans="9:103" ht="16.5" customHeight="1" x14ac:dyDescent="0.25"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</row>
    <row r="892" spans="9:103" ht="16.5" customHeight="1" x14ac:dyDescent="0.25"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</row>
    <row r="893" spans="9:103" ht="16.5" customHeight="1" x14ac:dyDescent="0.25"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</row>
    <row r="894" spans="9:103" ht="16.5" customHeight="1" x14ac:dyDescent="0.25"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</row>
    <row r="895" spans="9:103" ht="16.5" customHeight="1" x14ac:dyDescent="0.25"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</row>
    <row r="896" spans="9:103" ht="16.5" customHeight="1" x14ac:dyDescent="0.25"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</row>
    <row r="897" spans="9:103" ht="16.5" customHeight="1" x14ac:dyDescent="0.25"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</row>
    <row r="898" spans="9:103" ht="16.5" customHeight="1" x14ac:dyDescent="0.25"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</row>
    <row r="899" spans="9:103" ht="16.5" customHeight="1" x14ac:dyDescent="0.25"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</row>
    <row r="900" spans="9:103" ht="16.5" customHeight="1" x14ac:dyDescent="0.25"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</row>
    <row r="901" spans="9:103" ht="16.5" customHeight="1" x14ac:dyDescent="0.25"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</row>
    <row r="902" spans="9:103" ht="16.5" customHeight="1" x14ac:dyDescent="0.25"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</row>
    <row r="903" spans="9:103" ht="16.5" customHeight="1" x14ac:dyDescent="0.25"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</row>
    <row r="904" spans="9:103" ht="16.5" customHeight="1" x14ac:dyDescent="0.25"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</row>
    <row r="905" spans="9:103" ht="16.5" customHeight="1" x14ac:dyDescent="0.25"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</row>
    <row r="906" spans="9:103" ht="16.5" customHeight="1" x14ac:dyDescent="0.25"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</row>
    <row r="907" spans="9:103" ht="16.5" customHeight="1" x14ac:dyDescent="0.25"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</row>
    <row r="908" spans="9:103" ht="16.5" customHeight="1" x14ac:dyDescent="0.25"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</row>
    <row r="909" spans="9:103" ht="16.5" customHeight="1" x14ac:dyDescent="0.25"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</row>
    <row r="910" spans="9:103" ht="16.5" customHeight="1" x14ac:dyDescent="0.25"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</row>
    <row r="911" spans="9:103" ht="16.5" customHeight="1" x14ac:dyDescent="0.25"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</row>
    <row r="912" spans="9:103" ht="16.5" customHeight="1" x14ac:dyDescent="0.25"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</row>
    <row r="913" spans="9:103" ht="16.5" customHeight="1" x14ac:dyDescent="0.25"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</row>
    <row r="914" spans="9:103" ht="16.5" customHeight="1" x14ac:dyDescent="0.25"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</row>
    <row r="915" spans="9:103" ht="16.5" customHeight="1" x14ac:dyDescent="0.25"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</row>
    <row r="916" spans="9:103" ht="16.5" customHeight="1" x14ac:dyDescent="0.25"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</row>
    <row r="917" spans="9:103" ht="16.5" customHeight="1" x14ac:dyDescent="0.25"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</row>
    <row r="918" spans="9:103" ht="16.5" customHeight="1" x14ac:dyDescent="0.25"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</row>
    <row r="919" spans="9:103" ht="16.5" customHeight="1" x14ac:dyDescent="0.25"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</row>
    <row r="920" spans="9:103" ht="16.5" customHeight="1" x14ac:dyDescent="0.25"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</row>
    <row r="921" spans="9:103" ht="16.5" customHeight="1" x14ac:dyDescent="0.25"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</row>
    <row r="922" spans="9:103" ht="16.5" customHeight="1" x14ac:dyDescent="0.25"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</row>
    <row r="923" spans="9:103" ht="16.5" customHeight="1" x14ac:dyDescent="0.25"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</row>
    <row r="924" spans="9:103" ht="16.5" customHeight="1" x14ac:dyDescent="0.25"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</row>
    <row r="925" spans="9:103" ht="16.5" customHeight="1" x14ac:dyDescent="0.25"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</row>
    <row r="926" spans="9:103" ht="16.5" customHeight="1" x14ac:dyDescent="0.25"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</row>
    <row r="927" spans="9:103" ht="16.5" customHeight="1" x14ac:dyDescent="0.25"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</row>
    <row r="928" spans="9:103" ht="16.5" customHeight="1" x14ac:dyDescent="0.25"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</row>
    <row r="929" spans="9:103" ht="16.5" customHeight="1" x14ac:dyDescent="0.25"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</row>
    <row r="930" spans="9:103" ht="16.5" customHeight="1" x14ac:dyDescent="0.25"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</row>
    <row r="931" spans="9:103" ht="16.5" customHeight="1" x14ac:dyDescent="0.25"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</row>
    <row r="932" spans="9:103" ht="16.5" customHeight="1" x14ac:dyDescent="0.25"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</row>
    <row r="933" spans="9:103" ht="16.5" customHeight="1" x14ac:dyDescent="0.25"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</row>
    <row r="934" spans="9:103" ht="16.5" customHeight="1" x14ac:dyDescent="0.25"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</row>
    <row r="935" spans="9:103" ht="16.5" customHeight="1" x14ac:dyDescent="0.25"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</row>
    <row r="936" spans="9:103" ht="16.5" customHeight="1" x14ac:dyDescent="0.25"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</row>
    <row r="937" spans="9:103" ht="16.5" customHeight="1" x14ac:dyDescent="0.25"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</row>
    <row r="938" spans="9:103" ht="16.5" customHeight="1" x14ac:dyDescent="0.25"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</row>
    <row r="939" spans="9:103" ht="16.5" customHeight="1" x14ac:dyDescent="0.25"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</row>
    <row r="940" spans="9:103" ht="16.5" customHeight="1" x14ac:dyDescent="0.25"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</row>
    <row r="941" spans="9:103" ht="16.5" customHeight="1" x14ac:dyDescent="0.25"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</row>
  </sheetData>
  <sortState xmlns:xlrd2="http://schemas.microsoft.com/office/spreadsheetml/2017/richdata2" ref="A2:C414">
    <sortCondition descending="1" ref="A1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V1321"/>
  <sheetViews>
    <sheetView tabSelected="1" workbookViewId="0">
      <selection activeCell="A2" sqref="A2:F841"/>
    </sheetView>
  </sheetViews>
  <sheetFormatPr defaultRowHeight="16.5" customHeight="1" x14ac:dyDescent="0.25"/>
  <cols>
    <col min="6" max="6" width="13.125" customWidth="1"/>
    <col min="7" max="8" width="0" hidden="1" customWidth="1"/>
    <col min="9" max="16384" width="9" style="1"/>
  </cols>
  <sheetData>
    <row r="1" spans="1:22" s="3" customFormat="1" ht="16.5" customHeight="1" x14ac:dyDescent="0.25">
      <c r="A1" t="s">
        <v>3</v>
      </c>
      <c r="B1" t="s">
        <v>2026</v>
      </c>
      <c r="C1" t="s">
        <v>0</v>
      </c>
      <c r="D1" t="s">
        <v>1</v>
      </c>
      <c r="E1" t="s">
        <v>2</v>
      </c>
      <c r="F1" t="s">
        <v>741</v>
      </c>
      <c r="G1" t="s">
        <v>2026</v>
      </c>
      <c r="H1" t="s">
        <v>2027</v>
      </c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6.5" customHeight="1" x14ac:dyDescent="0.25">
      <c r="A2" s="4">
        <v>45790</v>
      </c>
      <c r="B2" s="5" t="str">
        <f>HYPERLINK(H2,G2)</f>
        <v>藥師助理</v>
      </c>
      <c r="C2" s="6" t="s">
        <v>2387</v>
      </c>
      <c r="D2" s="6" t="s">
        <v>6</v>
      </c>
      <c r="E2" s="6" t="s">
        <v>15</v>
      </c>
      <c r="F2" s="6" t="s">
        <v>47</v>
      </c>
      <c r="G2" t="s">
        <v>448</v>
      </c>
      <c r="H2" t="s">
        <v>2388</v>
      </c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ht="16.5" customHeight="1" x14ac:dyDescent="0.25">
      <c r="A3" s="4">
        <v>45790</v>
      </c>
      <c r="B3" s="5" t="str">
        <f t="shared" ref="B3:B66" si="0">HYPERLINK(H3,G3)</f>
        <v>藥師助理(正職晚)</v>
      </c>
      <c r="C3" s="6" t="s">
        <v>2390</v>
      </c>
      <c r="D3" s="6" t="s">
        <v>809</v>
      </c>
      <c r="E3" s="6" t="s">
        <v>7</v>
      </c>
      <c r="F3" s="6" t="s">
        <v>166</v>
      </c>
      <c r="G3" t="s">
        <v>2389</v>
      </c>
      <c r="H3" t="s">
        <v>2391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6.5" customHeight="1" x14ac:dyDescent="0.25">
      <c r="A4" s="4">
        <v>45790</v>
      </c>
      <c r="B4" s="5" t="str">
        <f t="shared" si="0"/>
        <v>藥師助理(兼職)</v>
      </c>
      <c r="C4" s="6" t="s">
        <v>2393</v>
      </c>
      <c r="D4" s="6" t="s">
        <v>6</v>
      </c>
      <c r="E4" s="6" t="s">
        <v>15</v>
      </c>
      <c r="F4" s="6" t="s">
        <v>143</v>
      </c>
      <c r="G4" t="s">
        <v>2392</v>
      </c>
      <c r="H4" t="s">
        <v>2394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6.5" customHeight="1" x14ac:dyDescent="0.25">
      <c r="A5" s="4">
        <v>45790</v>
      </c>
      <c r="B5" s="5" t="str">
        <f t="shared" si="0"/>
        <v>藥師助理 (擴編)</v>
      </c>
      <c r="C5" s="6" t="s">
        <v>2396</v>
      </c>
      <c r="D5" s="6" t="s">
        <v>6</v>
      </c>
      <c r="E5" s="6" t="s">
        <v>15</v>
      </c>
      <c r="F5" s="6" t="s">
        <v>64</v>
      </c>
      <c r="G5" t="s">
        <v>2395</v>
      </c>
      <c r="H5" t="s">
        <v>2397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6.5" customHeight="1" x14ac:dyDescent="0.25">
      <c r="A6" s="4">
        <v>45790</v>
      </c>
      <c r="B6" s="5" t="str">
        <f t="shared" si="0"/>
        <v>上鼎藥局（大社店）徵藥師助理</v>
      </c>
      <c r="C6" s="6" t="s">
        <v>2399</v>
      </c>
      <c r="D6" s="6" t="s">
        <v>813</v>
      </c>
      <c r="E6" s="6" t="s">
        <v>7</v>
      </c>
      <c r="F6" s="6" t="s">
        <v>233</v>
      </c>
      <c r="G6" t="s">
        <v>2398</v>
      </c>
      <c r="H6" t="s">
        <v>2400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6.5" customHeight="1" x14ac:dyDescent="0.25">
      <c r="A7" s="4">
        <v>45790</v>
      </c>
      <c r="B7" s="5" t="str">
        <f t="shared" si="0"/>
        <v>藥局助理</v>
      </c>
      <c r="C7" s="6" t="s">
        <v>2401</v>
      </c>
      <c r="D7" s="6" t="s">
        <v>813</v>
      </c>
      <c r="E7" s="6" t="s">
        <v>7</v>
      </c>
      <c r="F7" s="6" t="s">
        <v>199</v>
      </c>
      <c r="G7" t="s">
        <v>663</v>
      </c>
      <c r="H7" t="s">
        <v>2402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6.5" customHeight="1" x14ac:dyDescent="0.25">
      <c r="A8" s="4">
        <v>45790</v>
      </c>
      <c r="B8" s="5" t="str">
        <f t="shared" si="0"/>
        <v>土城藥局早晚班藥局藥師助理</v>
      </c>
      <c r="C8" s="6" t="s">
        <v>2404</v>
      </c>
      <c r="D8" s="6" t="s">
        <v>6</v>
      </c>
      <c r="E8" s="6" t="s">
        <v>7</v>
      </c>
      <c r="F8" s="6" t="s">
        <v>170</v>
      </c>
      <c r="G8" t="s">
        <v>2403</v>
      </c>
      <c r="H8" t="s">
        <v>2405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6.5" customHeight="1" x14ac:dyDescent="0.25">
      <c r="A9" s="4">
        <v>45790</v>
      </c>
      <c r="B9" s="5" t="str">
        <f t="shared" si="0"/>
        <v>新北下新莊區-藥師助理（高獎金）</v>
      </c>
      <c r="C9" s="6" t="s">
        <v>2219</v>
      </c>
      <c r="D9" s="6" t="s">
        <v>810</v>
      </c>
      <c r="E9" s="6" t="s">
        <v>7</v>
      </c>
      <c r="F9" s="6" t="s">
        <v>132</v>
      </c>
      <c r="G9" t="s">
        <v>2218</v>
      </c>
      <c r="H9" t="s">
        <v>2220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6.5" customHeight="1" x14ac:dyDescent="0.25">
      <c r="A10" s="4">
        <v>45790</v>
      </c>
      <c r="B10" s="5" t="str">
        <f t="shared" si="0"/>
        <v>泰山.新莊藥局 早晚班藥師助理</v>
      </c>
      <c r="C10" s="6" t="s">
        <v>2404</v>
      </c>
      <c r="D10" s="6" t="s">
        <v>6</v>
      </c>
      <c r="E10" s="6" t="s">
        <v>7</v>
      </c>
      <c r="F10" s="6" t="s">
        <v>228</v>
      </c>
      <c r="G10" t="s">
        <v>2406</v>
      </c>
      <c r="H10" t="s">
        <v>2407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6.5" customHeight="1" x14ac:dyDescent="0.25">
      <c r="A11" s="4">
        <v>45790</v>
      </c>
      <c r="B11" s="5" t="str">
        <f t="shared" si="0"/>
        <v>蘆竹區 幸福辰安藥局 藥師助理（正職）</v>
      </c>
      <c r="C11" s="6" t="s">
        <v>666</v>
      </c>
      <c r="D11" s="6" t="s">
        <v>813</v>
      </c>
      <c r="E11" s="6" t="s">
        <v>15</v>
      </c>
      <c r="F11" s="6" t="s">
        <v>292</v>
      </c>
      <c r="G11" t="s">
        <v>2408</v>
      </c>
      <c r="H11" t="s">
        <v>2409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6.5" customHeight="1" x14ac:dyDescent="0.25">
      <c r="A12" s="4">
        <v>45790</v>
      </c>
      <c r="B12" s="5" t="str">
        <f t="shared" si="0"/>
        <v>早班藥師助理</v>
      </c>
      <c r="C12" s="6" t="s">
        <v>2411</v>
      </c>
      <c r="D12" s="6" t="s">
        <v>6</v>
      </c>
      <c r="E12" s="6" t="s">
        <v>15</v>
      </c>
      <c r="F12" s="6" t="s">
        <v>220</v>
      </c>
      <c r="G12" t="s">
        <v>2410</v>
      </c>
      <c r="H12" t="s">
        <v>2412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6.5" customHeight="1" x14ac:dyDescent="0.25">
      <c r="A13" s="4">
        <v>45790</v>
      </c>
      <c r="B13" s="5" t="str">
        <f t="shared" si="0"/>
        <v>藥師助理(桃園院區)</v>
      </c>
      <c r="C13" s="6" t="s">
        <v>2414</v>
      </c>
      <c r="D13" s="6" t="s">
        <v>6</v>
      </c>
      <c r="E13" s="6" t="s">
        <v>15</v>
      </c>
      <c r="F13" s="6" t="s">
        <v>51</v>
      </c>
      <c r="G13" t="s">
        <v>2413</v>
      </c>
      <c r="H13" t="s">
        <v>2415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6.5" customHeight="1" x14ac:dyDescent="0.25">
      <c r="A14" s="4">
        <v>45790</v>
      </c>
      <c r="B14" s="5" t="str">
        <f t="shared" si="0"/>
        <v>藥師助理(西屯.近秋紅谷）</v>
      </c>
      <c r="C14" s="6" t="s">
        <v>665</v>
      </c>
      <c r="D14" s="6" t="s">
        <v>813</v>
      </c>
      <c r="E14" s="6" t="s">
        <v>15</v>
      </c>
      <c r="F14" s="6" t="s">
        <v>177</v>
      </c>
      <c r="G14" t="s">
        <v>2036</v>
      </c>
      <c r="H14" t="s">
        <v>2037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6.5" customHeight="1" x14ac:dyDescent="0.25">
      <c r="A15" s="4">
        <v>45790</v>
      </c>
      <c r="B15" s="5" t="str">
        <f t="shared" si="0"/>
        <v>土城區(可配合跨店上班佳) 早晚班藥師助理 兼職/工讀生</v>
      </c>
      <c r="C15" s="6" t="s">
        <v>2404</v>
      </c>
      <c r="D15" s="6" t="s">
        <v>813</v>
      </c>
      <c r="E15" s="6" t="s">
        <v>7</v>
      </c>
      <c r="F15" s="6" t="s">
        <v>170</v>
      </c>
      <c r="G15" t="s">
        <v>2416</v>
      </c>
      <c r="H15" t="s">
        <v>2417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6.5" customHeight="1" x14ac:dyDescent="0.25">
      <c r="A16" s="4">
        <v>45790</v>
      </c>
      <c r="B16" s="5" t="str">
        <f t="shared" si="0"/>
        <v>龜山區 萬壽辰安藥局 藥師助理(正職） 近桃園巨蛋 銘傳大學</v>
      </c>
      <c r="C16" s="6" t="s">
        <v>666</v>
      </c>
      <c r="D16" s="6" t="s">
        <v>813</v>
      </c>
      <c r="E16" s="6" t="s">
        <v>15</v>
      </c>
      <c r="F16" s="6" t="s">
        <v>378</v>
      </c>
      <c r="G16" t="s">
        <v>2418</v>
      </c>
      <c r="H16" t="s">
        <v>2419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6.5" customHeight="1" x14ac:dyDescent="0.25">
      <c r="A17" s="4">
        <v>45790</v>
      </c>
      <c r="B17" s="5" t="str">
        <f t="shared" si="0"/>
        <v>藥師助理【銷售經驗，固定星期天公休/另平日排休】</v>
      </c>
      <c r="C17" s="6" t="s">
        <v>2421</v>
      </c>
      <c r="D17" s="6" t="s">
        <v>6</v>
      </c>
      <c r="E17" s="6" t="s">
        <v>15</v>
      </c>
      <c r="F17" s="6" t="s">
        <v>14</v>
      </c>
      <c r="G17" t="s">
        <v>2420</v>
      </c>
      <c r="H17" t="s">
        <v>2422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6.5" customHeight="1" x14ac:dyDescent="0.25">
      <c r="A18" s="4">
        <v>45790</v>
      </c>
      <c r="B18" s="5" t="str">
        <f t="shared" si="0"/>
        <v>藥局門市人員（藥師助理/藥師助理）</v>
      </c>
      <c r="C18" s="6" t="s">
        <v>2424</v>
      </c>
      <c r="D18" s="6" t="s">
        <v>6</v>
      </c>
      <c r="E18" s="6" t="s">
        <v>21</v>
      </c>
      <c r="F18" s="6" t="s">
        <v>67</v>
      </c>
      <c r="G18" t="s">
        <v>2423</v>
      </c>
      <c r="H18" t="s">
        <v>2425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6.5" customHeight="1" x14ac:dyDescent="0.25">
      <c r="A19" s="4">
        <v>45790</v>
      </c>
      <c r="B19" s="5" t="str">
        <f t="shared" si="0"/>
        <v>上鼎藥局（陽明店）徵藥師助理 ~歡迎新鮮人加入~</v>
      </c>
      <c r="C19" s="6" t="s">
        <v>2399</v>
      </c>
      <c r="D19" s="6" t="s">
        <v>813</v>
      </c>
      <c r="E19" s="6" t="s">
        <v>7</v>
      </c>
      <c r="F19" s="6" t="s">
        <v>93</v>
      </c>
      <c r="G19" t="s">
        <v>2426</v>
      </c>
      <c r="H19" t="s">
        <v>2427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6.5" customHeight="1" x14ac:dyDescent="0.25">
      <c r="A20" s="4">
        <v>45790</v>
      </c>
      <c r="B20" s="5" t="str">
        <f t="shared" si="0"/>
        <v>台化連鎖藥局門市人員 藥師助理（中和台昕藥局門市）</v>
      </c>
      <c r="C20" s="6" t="s">
        <v>2214</v>
      </c>
      <c r="D20" s="6" t="s">
        <v>6</v>
      </c>
      <c r="E20" s="6" t="s">
        <v>15</v>
      </c>
      <c r="F20" s="6" t="s">
        <v>14</v>
      </c>
      <c r="G20" t="s">
        <v>2213</v>
      </c>
      <c r="H20" t="s">
        <v>2215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6.5" customHeight="1" x14ac:dyDescent="0.25">
      <c r="A21" s="4">
        <v>45790</v>
      </c>
      <c r="B21" s="5" t="str">
        <f t="shared" si="0"/>
        <v>台化連鎖藥局門市人員 藥師助理 永和總店 （有藥局相關經驗）</v>
      </c>
      <c r="C21" s="6" t="s">
        <v>2214</v>
      </c>
      <c r="D21" s="6" t="s">
        <v>813</v>
      </c>
      <c r="E21" s="6" t="s">
        <v>15</v>
      </c>
      <c r="F21" s="6" t="s">
        <v>184</v>
      </c>
      <c r="G21" t="s">
        <v>2216</v>
      </c>
      <c r="H21" t="s">
        <v>2217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6.5" customHeight="1" x14ac:dyDescent="0.25">
      <c r="A22" s="4">
        <v>45790</v>
      </c>
      <c r="B22" s="5" t="str">
        <f t="shared" si="0"/>
        <v>台化連鎖藥局門市人員 藥師助理 永和總店</v>
      </c>
      <c r="C22" s="6" t="s">
        <v>2214</v>
      </c>
      <c r="D22" s="6" t="s">
        <v>6</v>
      </c>
      <c r="E22" s="6" t="s">
        <v>15</v>
      </c>
      <c r="F22" s="6" t="s">
        <v>184</v>
      </c>
      <c r="G22" t="s">
        <v>2221</v>
      </c>
      <c r="H22" t="s">
        <v>2222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6.5" customHeight="1" x14ac:dyDescent="0.25">
      <c r="A23" s="4">
        <v>45790</v>
      </c>
      <c r="B23" s="5" t="str">
        <f t="shared" si="0"/>
        <v>【東京藥局】藥師助理(薪資:30k~45K)__門市銷售菁英-高雄地區</v>
      </c>
      <c r="C23" s="6" t="s">
        <v>574</v>
      </c>
      <c r="D23" s="6" t="s">
        <v>813</v>
      </c>
      <c r="E23" s="6" t="s">
        <v>6</v>
      </c>
      <c r="F23" s="6" t="s">
        <v>60</v>
      </c>
      <c r="G23" t="s">
        <v>2225</v>
      </c>
      <c r="H23" t="s">
        <v>2226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6.5" customHeight="1" x14ac:dyDescent="0.25">
      <c r="A24" s="4">
        <v>45790</v>
      </c>
      <c r="B24" s="5" t="str">
        <f t="shared" si="0"/>
        <v>獸醫全職助理</v>
      </c>
      <c r="C24" s="6" t="s">
        <v>2228</v>
      </c>
      <c r="D24" s="6" t="s">
        <v>6</v>
      </c>
      <c r="E24" s="6" t="s">
        <v>6</v>
      </c>
      <c r="F24" s="6" t="s">
        <v>14</v>
      </c>
      <c r="G24" t="s">
        <v>2227</v>
      </c>
      <c r="H24" t="s">
        <v>2229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6.5" customHeight="1" x14ac:dyDescent="0.25">
      <c r="A25" s="4">
        <v>45790</v>
      </c>
      <c r="B25" s="5" t="str">
        <f t="shared" si="0"/>
        <v>資深藥局助理 ( 需有兩年以上藥局工作經驗 )</v>
      </c>
      <c r="C25" s="6" t="s">
        <v>2401</v>
      </c>
      <c r="D25" s="6" t="s">
        <v>810</v>
      </c>
      <c r="E25" s="6" t="s">
        <v>7</v>
      </c>
      <c r="F25" s="6" t="s">
        <v>199</v>
      </c>
      <c r="G25" t="s">
        <v>2428</v>
      </c>
      <c r="H25" t="s">
        <v>2429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6.5" customHeight="1" x14ac:dyDescent="0.25">
      <c r="A26" s="4">
        <v>45790</v>
      </c>
      <c r="B26" s="5" t="str">
        <f t="shared" si="0"/>
        <v>藥局助理</v>
      </c>
      <c r="C26" s="6" t="s">
        <v>2223</v>
      </c>
      <c r="D26" s="6" t="s">
        <v>6</v>
      </c>
      <c r="E26" s="6" t="s">
        <v>15</v>
      </c>
      <c r="F26" s="6" t="s">
        <v>1652</v>
      </c>
      <c r="G26" t="s">
        <v>663</v>
      </c>
      <c r="H26" t="s">
        <v>2224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6.5" customHeight="1" x14ac:dyDescent="0.25">
      <c r="A27" s="4">
        <v>45790</v>
      </c>
      <c r="B27" s="5" t="str">
        <f t="shared" si="0"/>
        <v>中班藥師助理</v>
      </c>
      <c r="C27" s="6" t="s">
        <v>2411</v>
      </c>
      <c r="D27" s="6" t="s">
        <v>6</v>
      </c>
      <c r="E27" s="6" t="s">
        <v>15</v>
      </c>
      <c r="F27" s="6" t="s">
        <v>220</v>
      </c>
      <c r="G27" t="s">
        <v>2430</v>
      </c>
      <c r="H27" t="s">
        <v>2431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6.5" customHeight="1" x14ac:dyDescent="0.25">
      <c r="A28" s="4">
        <v>45790</v>
      </c>
      <c r="B28" s="5" t="str">
        <f t="shared" si="0"/>
        <v>【瑞昌藥局】東山店兼職助理</v>
      </c>
      <c r="C28" s="6" t="s">
        <v>2433</v>
      </c>
      <c r="D28" s="6" t="s">
        <v>6</v>
      </c>
      <c r="E28" s="6" t="s">
        <v>15</v>
      </c>
      <c r="F28" s="6" t="s">
        <v>55</v>
      </c>
      <c r="G28" t="s">
        <v>2432</v>
      </c>
      <c r="H28" t="s">
        <v>2434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6.5" customHeight="1" x14ac:dyDescent="0.25">
      <c r="A29" s="4">
        <v>45790</v>
      </c>
      <c r="B29" s="5" t="str">
        <f t="shared" si="0"/>
        <v>【瑞昌藥局】學士店兼職助理</v>
      </c>
      <c r="C29" s="6" t="s">
        <v>2433</v>
      </c>
      <c r="D29" s="6" t="s">
        <v>6</v>
      </c>
      <c r="E29" s="6" t="s">
        <v>15</v>
      </c>
      <c r="F29" s="6" t="s">
        <v>41</v>
      </c>
      <c r="G29" t="s">
        <v>2435</v>
      </c>
      <c r="H29" t="s">
        <v>2436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6.5" customHeight="1" x14ac:dyDescent="0.25">
      <c r="A30" s="4">
        <v>45790</v>
      </c>
      <c r="B30" s="5" t="str">
        <f t="shared" si="0"/>
        <v>【瑞昌藥局】旗艦店兼職助理</v>
      </c>
      <c r="C30" s="6" t="s">
        <v>2433</v>
      </c>
      <c r="D30" s="6" t="s">
        <v>6</v>
      </c>
      <c r="E30" s="6" t="s">
        <v>15</v>
      </c>
      <c r="F30" s="6" t="s">
        <v>41</v>
      </c>
      <c r="G30" t="s">
        <v>2437</v>
      </c>
      <c r="H30" t="s">
        <v>2438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6.5" customHeight="1" x14ac:dyDescent="0.25">
      <c r="A31" s="4">
        <v>45790</v>
      </c>
      <c r="B31" s="5" t="str">
        <f t="shared" si="0"/>
        <v>【瑞昌藥局】東山店門市人員</v>
      </c>
      <c r="C31" s="6" t="s">
        <v>2433</v>
      </c>
      <c r="D31" s="6" t="s">
        <v>6</v>
      </c>
      <c r="E31" s="6" t="s">
        <v>21</v>
      </c>
      <c r="F31" s="6" t="s">
        <v>55</v>
      </c>
      <c r="G31" t="s">
        <v>2439</v>
      </c>
      <c r="H31" t="s">
        <v>2440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6.5" customHeight="1" x14ac:dyDescent="0.25">
      <c r="A32" s="4">
        <v>45790</v>
      </c>
      <c r="B32" s="5" t="str">
        <f t="shared" si="0"/>
        <v>藥師助理</v>
      </c>
      <c r="C32" s="6" t="s">
        <v>2387</v>
      </c>
      <c r="D32" s="6" t="s">
        <v>6</v>
      </c>
      <c r="E32" s="6" t="s">
        <v>15</v>
      </c>
      <c r="F32" s="6" t="s">
        <v>47</v>
      </c>
      <c r="G32" t="s">
        <v>448</v>
      </c>
      <c r="H32" t="s">
        <v>2388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6.5" customHeight="1" x14ac:dyDescent="0.25">
      <c r="A33" s="4">
        <v>45790</v>
      </c>
      <c r="B33" s="5" t="str">
        <f t="shared" si="0"/>
        <v>藥師助理(正職晚)</v>
      </c>
      <c r="C33" s="6" t="s">
        <v>2390</v>
      </c>
      <c r="D33" s="6" t="s">
        <v>809</v>
      </c>
      <c r="E33" s="6" t="s">
        <v>7</v>
      </c>
      <c r="F33" s="6" t="s">
        <v>166</v>
      </c>
      <c r="G33" t="s">
        <v>2389</v>
      </c>
      <c r="H33" t="s">
        <v>2391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6.5" customHeight="1" x14ac:dyDescent="0.25">
      <c r="A34" s="4">
        <v>45790</v>
      </c>
      <c r="B34" s="5" t="str">
        <f t="shared" si="0"/>
        <v>藥師助理(兼職)</v>
      </c>
      <c r="C34" s="6" t="s">
        <v>2393</v>
      </c>
      <c r="D34" s="6" t="s">
        <v>6</v>
      </c>
      <c r="E34" s="6" t="s">
        <v>15</v>
      </c>
      <c r="F34" s="6" t="s">
        <v>143</v>
      </c>
      <c r="G34" t="s">
        <v>2392</v>
      </c>
      <c r="H34" t="s">
        <v>2394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6.5" customHeight="1" x14ac:dyDescent="0.25">
      <c r="A35" s="4">
        <v>45790</v>
      </c>
      <c r="B35" s="5" t="str">
        <f t="shared" si="0"/>
        <v>藥師助理 (擴編)</v>
      </c>
      <c r="C35" s="6" t="s">
        <v>2396</v>
      </c>
      <c r="D35" s="6" t="s">
        <v>6</v>
      </c>
      <c r="E35" s="6" t="s">
        <v>15</v>
      </c>
      <c r="F35" s="6" t="s">
        <v>64</v>
      </c>
      <c r="G35" t="s">
        <v>2395</v>
      </c>
      <c r="H35" t="s">
        <v>2397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6.5" customHeight="1" x14ac:dyDescent="0.25">
      <c r="A36" s="4">
        <v>45790</v>
      </c>
      <c r="B36" s="5" t="str">
        <f t="shared" si="0"/>
        <v>上鼎藥局（大社店）徵藥師助理</v>
      </c>
      <c r="C36" s="6" t="s">
        <v>2399</v>
      </c>
      <c r="D36" s="6" t="s">
        <v>813</v>
      </c>
      <c r="E36" s="6" t="s">
        <v>7</v>
      </c>
      <c r="F36" s="6" t="s">
        <v>233</v>
      </c>
      <c r="G36" t="s">
        <v>2398</v>
      </c>
      <c r="H36" t="s">
        <v>2400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6.5" customHeight="1" x14ac:dyDescent="0.25">
      <c r="A37" s="4">
        <v>45790</v>
      </c>
      <c r="B37" s="5" t="str">
        <f t="shared" si="0"/>
        <v>藥局助理</v>
      </c>
      <c r="C37" s="6" t="s">
        <v>2401</v>
      </c>
      <c r="D37" s="6" t="s">
        <v>813</v>
      </c>
      <c r="E37" s="6" t="s">
        <v>7</v>
      </c>
      <c r="F37" s="6" t="s">
        <v>199</v>
      </c>
      <c r="G37" t="s">
        <v>663</v>
      </c>
      <c r="H37" t="s">
        <v>2402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6.5" customHeight="1" x14ac:dyDescent="0.25">
      <c r="A38" s="4">
        <v>45790</v>
      </c>
      <c r="B38" s="5" t="str">
        <f t="shared" si="0"/>
        <v>土城藥局早晚班藥局藥師助理</v>
      </c>
      <c r="C38" s="6" t="s">
        <v>2404</v>
      </c>
      <c r="D38" s="6" t="s">
        <v>6</v>
      </c>
      <c r="E38" s="6" t="s">
        <v>7</v>
      </c>
      <c r="F38" s="6" t="s">
        <v>170</v>
      </c>
      <c r="G38" t="s">
        <v>2403</v>
      </c>
      <c r="H38" t="s">
        <v>2405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6.5" customHeight="1" x14ac:dyDescent="0.25">
      <c r="A39" s="4">
        <v>45790</v>
      </c>
      <c r="B39" s="5" t="str">
        <f t="shared" si="0"/>
        <v>新北下新莊區-藥師助理（高獎金）</v>
      </c>
      <c r="C39" s="6" t="s">
        <v>2219</v>
      </c>
      <c r="D39" s="6" t="s">
        <v>810</v>
      </c>
      <c r="E39" s="6" t="s">
        <v>7</v>
      </c>
      <c r="F39" s="6" t="s">
        <v>132</v>
      </c>
      <c r="G39" t="s">
        <v>2218</v>
      </c>
      <c r="H39" t="s">
        <v>2220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6.5" customHeight="1" x14ac:dyDescent="0.25">
      <c r="A40" s="4">
        <v>45790</v>
      </c>
      <c r="B40" s="5" t="str">
        <f t="shared" si="0"/>
        <v>泰山.新莊藥局 早晚班藥師助理</v>
      </c>
      <c r="C40" s="6" t="s">
        <v>2404</v>
      </c>
      <c r="D40" s="6" t="s">
        <v>6</v>
      </c>
      <c r="E40" s="6" t="s">
        <v>7</v>
      </c>
      <c r="F40" s="6" t="s">
        <v>228</v>
      </c>
      <c r="G40" t="s">
        <v>2406</v>
      </c>
      <c r="H40" t="s">
        <v>2407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6.5" customHeight="1" x14ac:dyDescent="0.25">
      <c r="A41" s="4">
        <v>45790</v>
      </c>
      <c r="B41" s="5" t="str">
        <f t="shared" si="0"/>
        <v>蘆竹區 幸福辰安藥局 藥師助理（正職）</v>
      </c>
      <c r="C41" s="6" t="s">
        <v>666</v>
      </c>
      <c r="D41" s="6" t="s">
        <v>813</v>
      </c>
      <c r="E41" s="6" t="s">
        <v>15</v>
      </c>
      <c r="F41" s="6" t="s">
        <v>292</v>
      </c>
      <c r="G41" t="s">
        <v>2408</v>
      </c>
      <c r="H41" t="s">
        <v>2409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6.5" customHeight="1" x14ac:dyDescent="0.25">
      <c r="A42" s="4">
        <v>45790</v>
      </c>
      <c r="B42" s="5" t="str">
        <f t="shared" si="0"/>
        <v>早班藥師助理</v>
      </c>
      <c r="C42" s="6" t="s">
        <v>2411</v>
      </c>
      <c r="D42" s="6" t="s">
        <v>6</v>
      </c>
      <c r="E42" s="6" t="s">
        <v>15</v>
      </c>
      <c r="F42" s="6" t="s">
        <v>220</v>
      </c>
      <c r="G42" t="s">
        <v>2410</v>
      </c>
      <c r="H42" t="s">
        <v>2412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6.5" customHeight="1" x14ac:dyDescent="0.25">
      <c r="A43" s="4">
        <v>45790</v>
      </c>
      <c r="B43" s="5" t="str">
        <f t="shared" si="0"/>
        <v>藥師助理(桃園院區)</v>
      </c>
      <c r="C43" s="6" t="s">
        <v>2414</v>
      </c>
      <c r="D43" s="6" t="s">
        <v>6</v>
      </c>
      <c r="E43" s="6" t="s">
        <v>15</v>
      </c>
      <c r="F43" s="6" t="s">
        <v>51</v>
      </c>
      <c r="G43" t="s">
        <v>2413</v>
      </c>
      <c r="H43" t="s">
        <v>2415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6.5" customHeight="1" x14ac:dyDescent="0.25">
      <c r="A44" s="4">
        <v>45790</v>
      </c>
      <c r="B44" s="5" t="str">
        <f t="shared" si="0"/>
        <v>藥師助理(西屯.近秋紅谷）</v>
      </c>
      <c r="C44" s="6" t="s">
        <v>665</v>
      </c>
      <c r="D44" s="6" t="s">
        <v>813</v>
      </c>
      <c r="E44" s="6" t="s">
        <v>15</v>
      </c>
      <c r="F44" s="6" t="s">
        <v>177</v>
      </c>
      <c r="G44" t="s">
        <v>2036</v>
      </c>
      <c r="H44" t="s">
        <v>2037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6.5" customHeight="1" x14ac:dyDescent="0.25">
      <c r="A45" s="4">
        <v>45790</v>
      </c>
      <c r="B45" s="5" t="str">
        <f t="shared" si="0"/>
        <v>土城區(可配合跨店上班佳) 早晚班藥師助理 兼職/工讀生</v>
      </c>
      <c r="C45" s="6" t="s">
        <v>2404</v>
      </c>
      <c r="D45" s="6" t="s">
        <v>813</v>
      </c>
      <c r="E45" s="6" t="s">
        <v>7</v>
      </c>
      <c r="F45" s="6" t="s">
        <v>170</v>
      </c>
      <c r="G45" t="s">
        <v>2416</v>
      </c>
      <c r="H45" t="s">
        <v>2417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6.5" customHeight="1" x14ac:dyDescent="0.25">
      <c r="A46" s="4">
        <v>45790</v>
      </c>
      <c r="B46" s="5" t="str">
        <f t="shared" si="0"/>
        <v>龜山區 萬壽辰安藥局 藥師助理(正職） 近桃園巨蛋 銘傳大學</v>
      </c>
      <c r="C46" s="6" t="s">
        <v>666</v>
      </c>
      <c r="D46" s="6" t="s">
        <v>813</v>
      </c>
      <c r="E46" s="6" t="s">
        <v>15</v>
      </c>
      <c r="F46" s="6" t="s">
        <v>378</v>
      </c>
      <c r="G46" t="s">
        <v>2418</v>
      </c>
      <c r="H46" t="s">
        <v>2419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6.5" customHeight="1" x14ac:dyDescent="0.25">
      <c r="A47" s="4">
        <v>45790</v>
      </c>
      <c r="B47" s="5" t="str">
        <f t="shared" si="0"/>
        <v>藥師助理【銷售經驗，固定星期天公休/另平日排休】</v>
      </c>
      <c r="C47" s="6" t="s">
        <v>2421</v>
      </c>
      <c r="D47" s="6" t="s">
        <v>6</v>
      </c>
      <c r="E47" s="6" t="s">
        <v>15</v>
      </c>
      <c r="F47" s="6" t="s">
        <v>14</v>
      </c>
      <c r="G47" t="s">
        <v>2420</v>
      </c>
      <c r="H47" t="s">
        <v>2422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6.5" customHeight="1" x14ac:dyDescent="0.25">
      <c r="A48" s="4">
        <v>45790</v>
      </c>
      <c r="B48" s="5" t="str">
        <f t="shared" si="0"/>
        <v>藥局門市人員（藥師助理/藥師助理）</v>
      </c>
      <c r="C48" s="6" t="s">
        <v>2424</v>
      </c>
      <c r="D48" s="6" t="s">
        <v>6</v>
      </c>
      <c r="E48" s="6" t="s">
        <v>21</v>
      </c>
      <c r="F48" s="6" t="s">
        <v>67</v>
      </c>
      <c r="G48" t="s">
        <v>2423</v>
      </c>
      <c r="H48" t="s">
        <v>2425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6.5" customHeight="1" x14ac:dyDescent="0.25">
      <c r="A49" s="4">
        <v>45790</v>
      </c>
      <c r="B49" s="5" t="str">
        <f t="shared" si="0"/>
        <v>上鼎藥局（陽明店）徵藥師助理 ~歡迎新鮮人加入~</v>
      </c>
      <c r="C49" s="6" t="s">
        <v>2399</v>
      </c>
      <c r="D49" s="6" t="s">
        <v>813</v>
      </c>
      <c r="E49" s="6" t="s">
        <v>7</v>
      </c>
      <c r="F49" s="6" t="s">
        <v>93</v>
      </c>
      <c r="G49" t="s">
        <v>2426</v>
      </c>
      <c r="H49" t="s">
        <v>2427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6.5" customHeight="1" x14ac:dyDescent="0.25">
      <c r="A50" s="4">
        <v>45790</v>
      </c>
      <c r="B50" s="5" t="str">
        <f t="shared" si="0"/>
        <v>台化連鎖藥局門市人員 藥師助理（中和台昕藥局門市）</v>
      </c>
      <c r="C50" s="6" t="s">
        <v>2214</v>
      </c>
      <c r="D50" s="6" t="s">
        <v>6</v>
      </c>
      <c r="E50" s="6" t="s">
        <v>15</v>
      </c>
      <c r="F50" s="6" t="s">
        <v>14</v>
      </c>
      <c r="G50" t="s">
        <v>2213</v>
      </c>
      <c r="H50" t="s">
        <v>2215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6.5" customHeight="1" x14ac:dyDescent="0.25">
      <c r="A51" s="4">
        <v>45790</v>
      </c>
      <c r="B51" s="5" t="str">
        <f t="shared" si="0"/>
        <v>台化連鎖藥局門市人員 藥師助理 永和總店 （有藥局相關經驗）</v>
      </c>
      <c r="C51" s="6" t="s">
        <v>2214</v>
      </c>
      <c r="D51" s="6" t="s">
        <v>813</v>
      </c>
      <c r="E51" s="6" t="s">
        <v>15</v>
      </c>
      <c r="F51" s="6" t="s">
        <v>184</v>
      </c>
      <c r="G51" t="s">
        <v>2216</v>
      </c>
      <c r="H51" t="s">
        <v>2217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6.5" customHeight="1" x14ac:dyDescent="0.25">
      <c r="A52" s="4">
        <v>45790</v>
      </c>
      <c r="B52" s="5" t="str">
        <f t="shared" si="0"/>
        <v>台化連鎖藥局門市人員 藥師助理 永和總店</v>
      </c>
      <c r="C52" s="6" t="s">
        <v>2214</v>
      </c>
      <c r="D52" s="6" t="s">
        <v>6</v>
      </c>
      <c r="E52" s="6" t="s">
        <v>15</v>
      </c>
      <c r="F52" s="6" t="s">
        <v>184</v>
      </c>
      <c r="G52" t="s">
        <v>2221</v>
      </c>
      <c r="H52" t="s">
        <v>2222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6.5" customHeight="1" x14ac:dyDescent="0.25">
      <c r="A53" s="4">
        <v>45790</v>
      </c>
      <c r="B53" s="5" t="str">
        <f t="shared" si="0"/>
        <v>【東京藥局】藥師助理(薪資:30k~45K)__門市銷售菁英-高雄地區</v>
      </c>
      <c r="C53" s="6" t="s">
        <v>574</v>
      </c>
      <c r="D53" s="6" t="s">
        <v>813</v>
      </c>
      <c r="E53" s="6" t="s">
        <v>6</v>
      </c>
      <c r="F53" s="6" t="s">
        <v>60</v>
      </c>
      <c r="G53" t="s">
        <v>2225</v>
      </c>
      <c r="H53" t="s">
        <v>2226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6.5" customHeight="1" x14ac:dyDescent="0.25">
      <c r="A54" s="4">
        <v>45790</v>
      </c>
      <c r="B54" s="5" t="str">
        <f t="shared" si="0"/>
        <v>獸醫全職助理</v>
      </c>
      <c r="C54" s="6" t="s">
        <v>2228</v>
      </c>
      <c r="D54" s="6" t="s">
        <v>6</v>
      </c>
      <c r="E54" s="6" t="s">
        <v>6</v>
      </c>
      <c r="F54" s="6" t="s">
        <v>14</v>
      </c>
      <c r="G54" t="s">
        <v>2227</v>
      </c>
      <c r="H54" t="s">
        <v>2229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6.5" customHeight="1" x14ac:dyDescent="0.25">
      <c r="A55" s="4">
        <v>45790</v>
      </c>
      <c r="B55" s="5" t="str">
        <f t="shared" si="0"/>
        <v>資深藥局助理 ( 需有兩年以上藥局工作經驗 )</v>
      </c>
      <c r="C55" s="6" t="s">
        <v>2401</v>
      </c>
      <c r="D55" s="6" t="s">
        <v>810</v>
      </c>
      <c r="E55" s="6" t="s">
        <v>7</v>
      </c>
      <c r="F55" s="6" t="s">
        <v>199</v>
      </c>
      <c r="G55" t="s">
        <v>2428</v>
      </c>
      <c r="H55" t="s">
        <v>2429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6.5" customHeight="1" x14ac:dyDescent="0.25">
      <c r="A56" s="4">
        <v>45790</v>
      </c>
      <c r="B56" s="5" t="str">
        <f t="shared" si="0"/>
        <v>藥局助理</v>
      </c>
      <c r="C56" s="6" t="s">
        <v>2223</v>
      </c>
      <c r="D56" s="6" t="s">
        <v>6</v>
      </c>
      <c r="E56" s="6" t="s">
        <v>15</v>
      </c>
      <c r="F56" s="6" t="s">
        <v>1652</v>
      </c>
      <c r="G56" t="s">
        <v>663</v>
      </c>
      <c r="H56" t="s">
        <v>2224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6.5" customHeight="1" x14ac:dyDescent="0.25">
      <c r="A57" s="4">
        <v>45790</v>
      </c>
      <c r="B57" s="5" t="str">
        <f t="shared" si="0"/>
        <v>中班藥師助理</v>
      </c>
      <c r="C57" s="6" t="s">
        <v>2411</v>
      </c>
      <c r="D57" s="6" t="s">
        <v>6</v>
      </c>
      <c r="E57" s="6" t="s">
        <v>15</v>
      </c>
      <c r="F57" s="6" t="s">
        <v>220</v>
      </c>
      <c r="G57" t="s">
        <v>2430</v>
      </c>
      <c r="H57" t="s">
        <v>2431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6.5" customHeight="1" x14ac:dyDescent="0.25">
      <c r="A58" s="4">
        <v>45790</v>
      </c>
      <c r="B58" s="5" t="str">
        <f t="shared" si="0"/>
        <v>【瑞昌藥局】東山店兼職助理</v>
      </c>
      <c r="C58" s="6" t="s">
        <v>2433</v>
      </c>
      <c r="D58" s="6" t="s">
        <v>6</v>
      </c>
      <c r="E58" s="6" t="s">
        <v>15</v>
      </c>
      <c r="F58" s="6" t="s">
        <v>55</v>
      </c>
      <c r="G58" t="s">
        <v>2432</v>
      </c>
      <c r="H58" t="s">
        <v>2434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6.5" customHeight="1" x14ac:dyDescent="0.25">
      <c r="A59" s="4">
        <v>45790</v>
      </c>
      <c r="B59" s="5" t="str">
        <f t="shared" si="0"/>
        <v>【瑞昌藥局】學士店兼職助理</v>
      </c>
      <c r="C59" s="6" t="s">
        <v>2433</v>
      </c>
      <c r="D59" s="6" t="s">
        <v>6</v>
      </c>
      <c r="E59" s="6" t="s">
        <v>15</v>
      </c>
      <c r="F59" s="6" t="s">
        <v>41</v>
      </c>
      <c r="G59" t="s">
        <v>2435</v>
      </c>
      <c r="H59" t="s">
        <v>2436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6.5" customHeight="1" x14ac:dyDescent="0.25">
      <c r="A60" s="4">
        <v>45790</v>
      </c>
      <c r="B60" s="5" t="str">
        <f t="shared" si="0"/>
        <v>【瑞昌藥局】旗艦店兼職助理</v>
      </c>
      <c r="C60" s="6" t="s">
        <v>2433</v>
      </c>
      <c r="D60" s="6" t="s">
        <v>6</v>
      </c>
      <c r="E60" s="6" t="s">
        <v>15</v>
      </c>
      <c r="F60" s="6" t="s">
        <v>41</v>
      </c>
      <c r="G60" t="s">
        <v>2437</v>
      </c>
      <c r="H60" t="s">
        <v>2438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6.5" customHeight="1" x14ac:dyDescent="0.25">
      <c r="A61" s="4">
        <v>45790</v>
      </c>
      <c r="B61" s="5" t="str">
        <f t="shared" si="0"/>
        <v>【瑞昌藥局】東山店門市人員</v>
      </c>
      <c r="C61" s="6" t="s">
        <v>2433</v>
      </c>
      <c r="D61" s="6" t="s">
        <v>6</v>
      </c>
      <c r="E61" s="6" t="s">
        <v>21</v>
      </c>
      <c r="F61" s="6" t="s">
        <v>55</v>
      </c>
      <c r="G61" t="s">
        <v>2439</v>
      </c>
      <c r="H61" t="s">
        <v>2440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6.5" customHeight="1" x14ac:dyDescent="0.25">
      <c r="A62" s="4">
        <v>45790</v>
      </c>
      <c r="B62" s="5" t="str">
        <f t="shared" si="0"/>
        <v>藥師助理</v>
      </c>
      <c r="C62" s="6" t="s">
        <v>2387</v>
      </c>
      <c r="D62" s="6" t="s">
        <v>6</v>
      </c>
      <c r="E62" s="6" t="s">
        <v>15</v>
      </c>
      <c r="F62" s="6" t="s">
        <v>47</v>
      </c>
      <c r="G62" t="s">
        <v>448</v>
      </c>
      <c r="H62" t="s">
        <v>2388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6.5" customHeight="1" x14ac:dyDescent="0.25">
      <c r="A63" s="4">
        <v>45790</v>
      </c>
      <c r="B63" s="5" t="str">
        <f t="shared" si="0"/>
        <v>藥師助理(正職晚)</v>
      </c>
      <c r="C63" s="6" t="s">
        <v>2390</v>
      </c>
      <c r="D63" s="6" t="s">
        <v>809</v>
      </c>
      <c r="E63" s="6" t="s">
        <v>7</v>
      </c>
      <c r="F63" s="6" t="s">
        <v>166</v>
      </c>
      <c r="G63" t="s">
        <v>2389</v>
      </c>
      <c r="H63" t="s">
        <v>2391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6.5" customHeight="1" x14ac:dyDescent="0.25">
      <c r="A64" s="4">
        <v>45790</v>
      </c>
      <c r="B64" s="5" t="str">
        <f t="shared" si="0"/>
        <v>藥師助理(兼職)</v>
      </c>
      <c r="C64" s="6" t="s">
        <v>2393</v>
      </c>
      <c r="D64" s="6" t="s">
        <v>6</v>
      </c>
      <c r="E64" s="6" t="s">
        <v>15</v>
      </c>
      <c r="F64" s="6" t="s">
        <v>143</v>
      </c>
      <c r="G64" t="s">
        <v>2392</v>
      </c>
      <c r="H64" t="s">
        <v>2394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6.5" customHeight="1" x14ac:dyDescent="0.25">
      <c r="A65" s="4">
        <v>45790</v>
      </c>
      <c r="B65" s="5" t="str">
        <f t="shared" si="0"/>
        <v>藥師助理 (擴編)</v>
      </c>
      <c r="C65" s="6" t="s">
        <v>2396</v>
      </c>
      <c r="D65" s="6" t="s">
        <v>6</v>
      </c>
      <c r="E65" s="6" t="s">
        <v>15</v>
      </c>
      <c r="F65" s="6" t="s">
        <v>64</v>
      </c>
      <c r="G65" t="s">
        <v>2395</v>
      </c>
      <c r="H65" t="s">
        <v>2397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6.5" customHeight="1" x14ac:dyDescent="0.25">
      <c r="A66" s="4">
        <v>45790</v>
      </c>
      <c r="B66" s="5" t="str">
        <f t="shared" si="0"/>
        <v>上鼎藥局（大社店）徵藥師助理</v>
      </c>
      <c r="C66" s="6" t="s">
        <v>2399</v>
      </c>
      <c r="D66" s="6" t="s">
        <v>813</v>
      </c>
      <c r="E66" s="6" t="s">
        <v>7</v>
      </c>
      <c r="F66" s="6" t="s">
        <v>233</v>
      </c>
      <c r="G66" t="s">
        <v>2398</v>
      </c>
      <c r="H66" t="s">
        <v>2400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6.5" customHeight="1" x14ac:dyDescent="0.25">
      <c r="A67" s="4">
        <v>45790</v>
      </c>
      <c r="B67" s="5" t="str">
        <f t="shared" ref="B67:B130" si="1">HYPERLINK(H67,G67)</f>
        <v>藥局助理</v>
      </c>
      <c r="C67" s="6" t="s">
        <v>2401</v>
      </c>
      <c r="D67" s="6" t="s">
        <v>813</v>
      </c>
      <c r="E67" s="6" t="s">
        <v>7</v>
      </c>
      <c r="F67" s="6" t="s">
        <v>199</v>
      </c>
      <c r="G67" t="s">
        <v>663</v>
      </c>
      <c r="H67" t="s">
        <v>2402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6.5" customHeight="1" x14ac:dyDescent="0.25">
      <c r="A68" s="4">
        <v>45790</v>
      </c>
      <c r="B68" s="5" t="str">
        <f t="shared" si="1"/>
        <v>土城藥局早晚班藥局藥師助理</v>
      </c>
      <c r="C68" s="6" t="s">
        <v>2404</v>
      </c>
      <c r="D68" s="6" t="s">
        <v>6</v>
      </c>
      <c r="E68" s="6" t="s">
        <v>7</v>
      </c>
      <c r="F68" s="6" t="s">
        <v>170</v>
      </c>
      <c r="G68" t="s">
        <v>2403</v>
      </c>
      <c r="H68" t="s">
        <v>2405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6.5" customHeight="1" x14ac:dyDescent="0.25">
      <c r="A69" s="4">
        <v>45790</v>
      </c>
      <c r="B69" s="5" t="str">
        <f t="shared" si="1"/>
        <v>新北下新莊區-藥師助理（高獎金）</v>
      </c>
      <c r="C69" s="6" t="s">
        <v>2219</v>
      </c>
      <c r="D69" s="6" t="s">
        <v>810</v>
      </c>
      <c r="E69" s="6" t="s">
        <v>7</v>
      </c>
      <c r="F69" s="6" t="s">
        <v>132</v>
      </c>
      <c r="G69" t="s">
        <v>2218</v>
      </c>
      <c r="H69" t="s">
        <v>2220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6.5" customHeight="1" x14ac:dyDescent="0.25">
      <c r="A70" s="4">
        <v>45790</v>
      </c>
      <c r="B70" s="5" t="str">
        <f t="shared" si="1"/>
        <v>泰山.新莊藥局 早晚班藥師助理</v>
      </c>
      <c r="C70" s="6" t="s">
        <v>2404</v>
      </c>
      <c r="D70" s="6" t="s">
        <v>6</v>
      </c>
      <c r="E70" s="6" t="s">
        <v>7</v>
      </c>
      <c r="F70" s="6" t="s">
        <v>228</v>
      </c>
      <c r="G70" t="s">
        <v>2406</v>
      </c>
      <c r="H70" t="s">
        <v>2407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6.5" customHeight="1" x14ac:dyDescent="0.25">
      <c r="A71" s="4">
        <v>45790</v>
      </c>
      <c r="B71" s="5" t="str">
        <f t="shared" si="1"/>
        <v>蘆竹區 幸福辰安藥局 藥師助理（正職）</v>
      </c>
      <c r="C71" s="6" t="s">
        <v>666</v>
      </c>
      <c r="D71" s="6" t="s">
        <v>813</v>
      </c>
      <c r="E71" s="6" t="s">
        <v>15</v>
      </c>
      <c r="F71" s="6" t="s">
        <v>292</v>
      </c>
      <c r="G71" t="s">
        <v>2408</v>
      </c>
      <c r="H71" t="s">
        <v>2409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6.5" customHeight="1" x14ac:dyDescent="0.25">
      <c r="A72" s="4">
        <v>45790</v>
      </c>
      <c r="B72" s="5" t="str">
        <f t="shared" si="1"/>
        <v>早班藥師助理</v>
      </c>
      <c r="C72" s="6" t="s">
        <v>2411</v>
      </c>
      <c r="D72" s="6" t="s">
        <v>6</v>
      </c>
      <c r="E72" s="6" t="s">
        <v>15</v>
      </c>
      <c r="F72" s="6" t="s">
        <v>220</v>
      </c>
      <c r="G72" t="s">
        <v>2410</v>
      </c>
      <c r="H72" t="s">
        <v>2412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6.5" customHeight="1" x14ac:dyDescent="0.25">
      <c r="A73" s="4">
        <v>45790</v>
      </c>
      <c r="B73" s="5" t="str">
        <f t="shared" si="1"/>
        <v>藥師助理(桃園院區)</v>
      </c>
      <c r="C73" s="6" t="s">
        <v>2414</v>
      </c>
      <c r="D73" s="6" t="s">
        <v>6</v>
      </c>
      <c r="E73" s="6" t="s">
        <v>15</v>
      </c>
      <c r="F73" s="6" t="s">
        <v>51</v>
      </c>
      <c r="G73" t="s">
        <v>2413</v>
      </c>
      <c r="H73" t="s">
        <v>2415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6.5" customHeight="1" x14ac:dyDescent="0.25">
      <c r="A74" s="4">
        <v>45790</v>
      </c>
      <c r="B74" s="5" t="str">
        <f t="shared" si="1"/>
        <v>藥師助理(西屯.近秋紅谷）</v>
      </c>
      <c r="C74" s="6" t="s">
        <v>665</v>
      </c>
      <c r="D74" s="6" t="s">
        <v>813</v>
      </c>
      <c r="E74" s="6" t="s">
        <v>15</v>
      </c>
      <c r="F74" s="6" t="s">
        <v>177</v>
      </c>
      <c r="G74" t="s">
        <v>2036</v>
      </c>
      <c r="H74" t="s">
        <v>2037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6.5" customHeight="1" x14ac:dyDescent="0.25">
      <c r="A75" s="4">
        <v>45790</v>
      </c>
      <c r="B75" s="5" t="str">
        <f t="shared" si="1"/>
        <v>土城區(可配合跨店上班佳) 早晚班藥師助理 兼職/工讀生</v>
      </c>
      <c r="C75" s="6" t="s">
        <v>2404</v>
      </c>
      <c r="D75" s="6" t="s">
        <v>813</v>
      </c>
      <c r="E75" s="6" t="s">
        <v>7</v>
      </c>
      <c r="F75" s="6" t="s">
        <v>170</v>
      </c>
      <c r="G75" t="s">
        <v>2416</v>
      </c>
      <c r="H75" t="s">
        <v>2417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6.5" customHeight="1" x14ac:dyDescent="0.25">
      <c r="A76" s="4">
        <v>45790</v>
      </c>
      <c r="B76" s="5" t="str">
        <f t="shared" si="1"/>
        <v>龜山區 萬壽辰安藥局 藥師助理(正職） 近桃園巨蛋 銘傳大學</v>
      </c>
      <c r="C76" s="6" t="s">
        <v>666</v>
      </c>
      <c r="D76" s="6" t="s">
        <v>813</v>
      </c>
      <c r="E76" s="6" t="s">
        <v>15</v>
      </c>
      <c r="F76" s="6" t="s">
        <v>378</v>
      </c>
      <c r="G76" t="s">
        <v>2418</v>
      </c>
      <c r="H76" t="s">
        <v>2419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6.5" customHeight="1" x14ac:dyDescent="0.25">
      <c r="A77" s="4">
        <v>45790</v>
      </c>
      <c r="B77" s="5" t="str">
        <f t="shared" si="1"/>
        <v>藥師助理【銷售經驗，固定星期天公休/另平日排休】</v>
      </c>
      <c r="C77" s="6" t="s">
        <v>2421</v>
      </c>
      <c r="D77" s="6" t="s">
        <v>6</v>
      </c>
      <c r="E77" s="6" t="s">
        <v>15</v>
      </c>
      <c r="F77" s="6" t="s">
        <v>14</v>
      </c>
      <c r="G77" t="s">
        <v>2420</v>
      </c>
      <c r="H77" t="s">
        <v>2422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6.5" customHeight="1" x14ac:dyDescent="0.25">
      <c r="A78" s="4">
        <v>45790</v>
      </c>
      <c r="B78" s="5" t="str">
        <f t="shared" si="1"/>
        <v>藥局門市人員（藥師助理/藥師助理）</v>
      </c>
      <c r="C78" s="6" t="s">
        <v>2424</v>
      </c>
      <c r="D78" s="6" t="s">
        <v>6</v>
      </c>
      <c r="E78" s="6" t="s">
        <v>21</v>
      </c>
      <c r="F78" s="6" t="s">
        <v>67</v>
      </c>
      <c r="G78" t="s">
        <v>2423</v>
      </c>
      <c r="H78" t="s">
        <v>2425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6.5" customHeight="1" x14ac:dyDescent="0.25">
      <c r="A79" s="4">
        <v>45790</v>
      </c>
      <c r="B79" s="5" t="str">
        <f t="shared" si="1"/>
        <v>上鼎藥局（陽明店）徵藥師助理 ~歡迎新鮮人加入~</v>
      </c>
      <c r="C79" s="6" t="s">
        <v>2399</v>
      </c>
      <c r="D79" s="6" t="s">
        <v>813</v>
      </c>
      <c r="E79" s="6" t="s">
        <v>7</v>
      </c>
      <c r="F79" s="6" t="s">
        <v>93</v>
      </c>
      <c r="G79" t="s">
        <v>2426</v>
      </c>
      <c r="H79" t="s">
        <v>2427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6.5" customHeight="1" x14ac:dyDescent="0.25">
      <c r="A80" s="4">
        <v>45790</v>
      </c>
      <c r="B80" s="5" t="str">
        <f t="shared" si="1"/>
        <v>台化連鎖藥局門市人員 藥師助理（中和台昕藥局門市）</v>
      </c>
      <c r="C80" s="6" t="s">
        <v>2214</v>
      </c>
      <c r="D80" s="6" t="s">
        <v>6</v>
      </c>
      <c r="E80" s="6" t="s">
        <v>15</v>
      </c>
      <c r="F80" s="6" t="s">
        <v>14</v>
      </c>
      <c r="G80" t="s">
        <v>2213</v>
      </c>
      <c r="H80" t="s">
        <v>2215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6.5" customHeight="1" x14ac:dyDescent="0.25">
      <c r="A81" s="4">
        <v>45790</v>
      </c>
      <c r="B81" s="5" t="str">
        <f t="shared" si="1"/>
        <v>台化連鎖藥局門市人員 藥師助理 永和總店 （有藥局相關經驗）</v>
      </c>
      <c r="C81" s="6" t="s">
        <v>2214</v>
      </c>
      <c r="D81" s="6" t="s">
        <v>813</v>
      </c>
      <c r="E81" s="6" t="s">
        <v>15</v>
      </c>
      <c r="F81" s="6" t="s">
        <v>184</v>
      </c>
      <c r="G81" t="s">
        <v>2216</v>
      </c>
      <c r="H81" t="s">
        <v>2217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6.5" customHeight="1" x14ac:dyDescent="0.25">
      <c r="A82" s="4">
        <v>45790</v>
      </c>
      <c r="B82" s="5" t="str">
        <f t="shared" si="1"/>
        <v>台化連鎖藥局門市人員 藥師助理 永和總店</v>
      </c>
      <c r="C82" s="6" t="s">
        <v>2214</v>
      </c>
      <c r="D82" s="6" t="s">
        <v>6</v>
      </c>
      <c r="E82" s="6" t="s">
        <v>15</v>
      </c>
      <c r="F82" s="6" t="s">
        <v>184</v>
      </c>
      <c r="G82" t="s">
        <v>2221</v>
      </c>
      <c r="H82" t="s">
        <v>2222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6.5" customHeight="1" x14ac:dyDescent="0.25">
      <c r="A83" s="4">
        <v>45790</v>
      </c>
      <c r="B83" s="5" t="str">
        <f t="shared" si="1"/>
        <v>【東京藥局】藥師助理(薪資:30k~45K)__門市銷售菁英-高雄地區</v>
      </c>
      <c r="C83" s="6" t="s">
        <v>574</v>
      </c>
      <c r="D83" s="6" t="s">
        <v>813</v>
      </c>
      <c r="E83" s="6" t="s">
        <v>6</v>
      </c>
      <c r="F83" s="6" t="s">
        <v>60</v>
      </c>
      <c r="G83" t="s">
        <v>2225</v>
      </c>
      <c r="H83" t="s">
        <v>2226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6.5" customHeight="1" x14ac:dyDescent="0.25">
      <c r="A84" s="4">
        <v>45790</v>
      </c>
      <c r="B84" s="5" t="str">
        <f t="shared" si="1"/>
        <v>獸醫全職助理</v>
      </c>
      <c r="C84" s="6" t="s">
        <v>2228</v>
      </c>
      <c r="D84" s="6" t="s">
        <v>6</v>
      </c>
      <c r="E84" s="6" t="s">
        <v>6</v>
      </c>
      <c r="F84" s="6" t="s">
        <v>14</v>
      </c>
      <c r="G84" t="s">
        <v>2227</v>
      </c>
      <c r="H84" t="s">
        <v>2229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6.5" customHeight="1" x14ac:dyDescent="0.25">
      <c r="A85" s="4">
        <v>45790</v>
      </c>
      <c r="B85" s="5" t="str">
        <f t="shared" si="1"/>
        <v>資深藥局助理 ( 需有兩年以上藥局工作經驗 )</v>
      </c>
      <c r="C85" s="6" t="s">
        <v>2401</v>
      </c>
      <c r="D85" s="6" t="s">
        <v>810</v>
      </c>
      <c r="E85" s="6" t="s">
        <v>7</v>
      </c>
      <c r="F85" s="6" t="s">
        <v>199</v>
      </c>
      <c r="G85" t="s">
        <v>2428</v>
      </c>
      <c r="H85" t="s">
        <v>2429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6.5" customHeight="1" x14ac:dyDescent="0.25">
      <c r="A86" s="4">
        <v>45790</v>
      </c>
      <c r="B86" s="5" t="str">
        <f t="shared" si="1"/>
        <v>藥局助理</v>
      </c>
      <c r="C86" s="6" t="s">
        <v>2223</v>
      </c>
      <c r="D86" s="6" t="s">
        <v>6</v>
      </c>
      <c r="E86" s="6" t="s">
        <v>15</v>
      </c>
      <c r="F86" s="6" t="s">
        <v>1652</v>
      </c>
      <c r="G86" t="s">
        <v>663</v>
      </c>
      <c r="H86" t="s">
        <v>2224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6.5" customHeight="1" x14ac:dyDescent="0.25">
      <c r="A87" s="4">
        <v>45790</v>
      </c>
      <c r="B87" s="5" t="str">
        <f t="shared" si="1"/>
        <v>中班藥師助理</v>
      </c>
      <c r="C87" s="6" t="s">
        <v>2411</v>
      </c>
      <c r="D87" s="6" t="s">
        <v>6</v>
      </c>
      <c r="E87" s="6" t="s">
        <v>15</v>
      </c>
      <c r="F87" s="6" t="s">
        <v>220</v>
      </c>
      <c r="G87" t="s">
        <v>2430</v>
      </c>
      <c r="H87" t="s">
        <v>2431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6.5" customHeight="1" x14ac:dyDescent="0.25">
      <c r="A88" s="4">
        <v>45790</v>
      </c>
      <c r="B88" s="5" t="str">
        <f t="shared" si="1"/>
        <v>【瑞昌藥局】東山店兼職助理</v>
      </c>
      <c r="C88" s="6" t="s">
        <v>2433</v>
      </c>
      <c r="D88" s="6" t="s">
        <v>6</v>
      </c>
      <c r="E88" s="6" t="s">
        <v>15</v>
      </c>
      <c r="F88" s="6" t="s">
        <v>55</v>
      </c>
      <c r="G88" t="s">
        <v>2432</v>
      </c>
      <c r="H88" t="s">
        <v>2434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6.5" customHeight="1" x14ac:dyDescent="0.25">
      <c r="A89" s="4">
        <v>45790</v>
      </c>
      <c r="B89" s="5" t="str">
        <f t="shared" si="1"/>
        <v>【瑞昌藥局】學士店兼職助理</v>
      </c>
      <c r="C89" s="6" t="s">
        <v>2433</v>
      </c>
      <c r="D89" s="6" t="s">
        <v>6</v>
      </c>
      <c r="E89" s="6" t="s">
        <v>15</v>
      </c>
      <c r="F89" s="6" t="s">
        <v>41</v>
      </c>
      <c r="G89" t="s">
        <v>2435</v>
      </c>
      <c r="H89" t="s">
        <v>2436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6.5" customHeight="1" x14ac:dyDescent="0.25">
      <c r="A90" s="4">
        <v>45790</v>
      </c>
      <c r="B90" s="5" t="str">
        <f t="shared" si="1"/>
        <v>【瑞昌藥局】旗艦店兼職助理</v>
      </c>
      <c r="C90" s="6" t="s">
        <v>2433</v>
      </c>
      <c r="D90" s="6" t="s">
        <v>6</v>
      </c>
      <c r="E90" s="6" t="s">
        <v>15</v>
      </c>
      <c r="F90" s="6" t="s">
        <v>41</v>
      </c>
      <c r="G90" t="s">
        <v>2437</v>
      </c>
      <c r="H90" t="s">
        <v>2438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6.5" customHeight="1" x14ac:dyDescent="0.25">
      <c r="A91" s="4">
        <v>45790</v>
      </c>
      <c r="B91" s="5" t="str">
        <f t="shared" si="1"/>
        <v>【瑞昌藥局】東山店門市人員</v>
      </c>
      <c r="C91" s="6" t="s">
        <v>2433</v>
      </c>
      <c r="D91" s="6" t="s">
        <v>6</v>
      </c>
      <c r="E91" s="6" t="s">
        <v>21</v>
      </c>
      <c r="F91" s="6" t="s">
        <v>55</v>
      </c>
      <c r="G91" t="s">
        <v>2439</v>
      </c>
      <c r="H91" t="s">
        <v>2440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6.5" customHeight="1" x14ac:dyDescent="0.25">
      <c r="A92" s="4">
        <v>45790</v>
      </c>
      <c r="B92" s="5" t="str">
        <f t="shared" si="1"/>
        <v>藥師助理</v>
      </c>
      <c r="C92" s="6" t="s">
        <v>2387</v>
      </c>
      <c r="D92" s="6" t="s">
        <v>6</v>
      </c>
      <c r="E92" s="6" t="s">
        <v>15</v>
      </c>
      <c r="F92" s="6" t="s">
        <v>47</v>
      </c>
      <c r="G92" t="s">
        <v>448</v>
      </c>
      <c r="H92" t="s">
        <v>2388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6.5" customHeight="1" x14ac:dyDescent="0.25">
      <c r="A93" s="4">
        <v>45790</v>
      </c>
      <c r="B93" s="5" t="str">
        <f t="shared" si="1"/>
        <v>藥師助理(正職晚)</v>
      </c>
      <c r="C93" s="6" t="s">
        <v>2390</v>
      </c>
      <c r="D93" s="6" t="s">
        <v>809</v>
      </c>
      <c r="E93" s="6" t="s">
        <v>7</v>
      </c>
      <c r="F93" s="6" t="s">
        <v>166</v>
      </c>
      <c r="G93" t="s">
        <v>2389</v>
      </c>
      <c r="H93" t="s">
        <v>2391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6.5" customHeight="1" x14ac:dyDescent="0.25">
      <c r="A94" s="4">
        <v>45790</v>
      </c>
      <c r="B94" s="5" t="str">
        <f t="shared" si="1"/>
        <v>藥師助理(兼職)</v>
      </c>
      <c r="C94" s="6" t="s">
        <v>2393</v>
      </c>
      <c r="D94" s="6" t="s">
        <v>6</v>
      </c>
      <c r="E94" s="6" t="s">
        <v>15</v>
      </c>
      <c r="F94" s="6" t="s">
        <v>143</v>
      </c>
      <c r="G94" t="s">
        <v>2392</v>
      </c>
      <c r="H94" t="s">
        <v>2394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6.5" customHeight="1" x14ac:dyDescent="0.25">
      <c r="A95" s="4">
        <v>45790</v>
      </c>
      <c r="B95" s="5" t="str">
        <f t="shared" si="1"/>
        <v>藥師助理 (擴編)</v>
      </c>
      <c r="C95" s="6" t="s">
        <v>2396</v>
      </c>
      <c r="D95" s="6" t="s">
        <v>6</v>
      </c>
      <c r="E95" s="6" t="s">
        <v>15</v>
      </c>
      <c r="F95" s="6" t="s">
        <v>64</v>
      </c>
      <c r="G95" t="s">
        <v>2395</v>
      </c>
      <c r="H95" t="s">
        <v>2397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6.5" customHeight="1" x14ac:dyDescent="0.25">
      <c r="A96" s="4">
        <v>45790</v>
      </c>
      <c r="B96" s="5" t="str">
        <f t="shared" si="1"/>
        <v>上鼎藥局（大社店）徵藥師助理</v>
      </c>
      <c r="C96" s="6" t="s">
        <v>2399</v>
      </c>
      <c r="D96" s="6" t="s">
        <v>813</v>
      </c>
      <c r="E96" s="6" t="s">
        <v>7</v>
      </c>
      <c r="F96" s="6" t="s">
        <v>233</v>
      </c>
      <c r="G96" t="s">
        <v>2398</v>
      </c>
      <c r="H96" t="s">
        <v>2400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6.5" customHeight="1" x14ac:dyDescent="0.25">
      <c r="A97" s="4">
        <v>45790</v>
      </c>
      <c r="B97" s="5" t="str">
        <f t="shared" si="1"/>
        <v>藥局助理</v>
      </c>
      <c r="C97" s="6" t="s">
        <v>2401</v>
      </c>
      <c r="D97" s="6" t="s">
        <v>813</v>
      </c>
      <c r="E97" s="6" t="s">
        <v>7</v>
      </c>
      <c r="F97" s="6" t="s">
        <v>199</v>
      </c>
      <c r="G97" t="s">
        <v>663</v>
      </c>
      <c r="H97" t="s">
        <v>2402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6.5" customHeight="1" x14ac:dyDescent="0.25">
      <c r="A98" s="4">
        <v>45790</v>
      </c>
      <c r="B98" s="5" t="str">
        <f t="shared" si="1"/>
        <v>土城藥局早晚班藥局藥師助理</v>
      </c>
      <c r="C98" s="6" t="s">
        <v>2404</v>
      </c>
      <c r="D98" s="6" t="s">
        <v>6</v>
      </c>
      <c r="E98" s="6" t="s">
        <v>7</v>
      </c>
      <c r="F98" s="6" t="s">
        <v>170</v>
      </c>
      <c r="G98" t="s">
        <v>2403</v>
      </c>
      <c r="H98" t="s">
        <v>2405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6.5" customHeight="1" x14ac:dyDescent="0.25">
      <c r="A99" s="4">
        <v>45790</v>
      </c>
      <c r="B99" s="5" t="str">
        <f t="shared" si="1"/>
        <v>新北下新莊區-藥師助理（高獎金）</v>
      </c>
      <c r="C99" s="6" t="s">
        <v>2219</v>
      </c>
      <c r="D99" s="6" t="s">
        <v>810</v>
      </c>
      <c r="E99" s="6" t="s">
        <v>7</v>
      </c>
      <c r="F99" s="6" t="s">
        <v>132</v>
      </c>
      <c r="G99" t="s">
        <v>2218</v>
      </c>
      <c r="H99" t="s">
        <v>2220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6.5" customHeight="1" x14ac:dyDescent="0.25">
      <c r="A100" s="4">
        <v>45790</v>
      </c>
      <c r="B100" s="5" t="str">
        <f t="shared" si="1"/>
        <v>泰山.新莊藥局 早晚班藥師助理</v>
      </c>
      <c r="C100" s="6" t="s">
        <v>2404</v>
      </c>
      <c r="D100" s="6" t="s">
        <v>6</v>
      </c>
      <c r="E100" s="6" t="s">
        <v>7</v>
      </c>
      <c r="F100" s="6" t="s">
        <v>228</v>
      </c>
      <c r="G100" t="s">
        <v>2406</v>
      </c>
      <c r="H100" t="s">
        <v>2407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6.5" customHeight="1" x14ac:dyDescent="0.25">
      <c r="A101" s="4">
        <v>45790</v>
      </c>
      <c r="B101" s="5" t="str">
        <f t="shared" si="1"/>
        <v>蘆竹區 幸福辰安藥局 藥師助理（正職）</v>
      </c>
      <c r="C101" s="6" t="s">
        <v>666</v>
      </c>
      <c r="D101" s="6" t="s">
        <v>813</v>
      </c>
      <c r="E101" s="6" t="s">
        <v>15</v>
      </c>
      <c r="F101" s="6" t="s">
        <v>292</v>
      </c>
      <c r="G101" t="s">
        <v>2408</v>
      </c>
      <c r="H101" t="s">
        <v>2409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6.5" customHeight="1" x14ac:dyDescent="0.25">
      <c r="A102" s="4">
        <v>45790</v>
      </c>
      <c r="B102" s="5" t="str">
        <f t="shared" si="1"/>
        <v>早班藥師助理</v>
      </c>
      <c r="C102" s="6" t="s">
        <v>2411</v>
      </c>
      <c r="D102" s="6" t="s">
        <v>6</v>
      </c>
      <c r="E102" s="6" t="s">
        <v>15</v>
      </c>
      <c r="F102" s="6" t="s">
        <v>220</v>
      </c>
      <c r="G102" t="s">
        <v>2410</v>
      </c>
      <c r="H102" t="s">
        <v>2412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6.5" customHeight="1" x14ac:dyDescent="0.25">
      <c r="A103" s="4">
        <v>45790</v>
      </c>
      <c r="B103" s="5" t="str">
        <f t="shared" si="1"/>
        <v>藥師助理(桃園院區)</v>
      </c>
      <c r="C103" s="6" t="s">
        <v>2414</v>
      </c>
      <c r="D103" s="6" t="s">
        <v>6</v>
      </c>
      <c r="E103" s="6" t="s">
        <v>15</v>
      </c>
      <c r="F103" s="6" t="s">
        <v>51</v>
      </c>
      <c r="G103" t="s">
        <v>2413</v>
      </c>
      <c r="H103" t="s">
        <v>2415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6.5" customHeight="1" x14ac:dyDescent="0.25">
      <c r="A104" s="4">
        <v>45790</v>
      </c>
      <c r="B104" s="5" t="str">
        <f t="shared" si="1"/>
        <v>藥師助理(西屯.近秋紅谷）</v>
      </c>
      <c r="C104" s="6" t="s">
        <v>665</v>
      </c>
      <c r="D104" s="6" t="s">
        <v>813</v>
      </c>
      <c r="E104" s="6" t="s">
        <v>15</v>
      </c>
      <c r="F104" s="6" t="s">
        <v>177</v>
      </c>
      <c r="G104" t="s">
        <v>2036</v>
      </c>
      <c r="H104" t="s">
        <v>2037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6.5" customHeight="1" x14ac:dyDescent="0.25">
      <c r="A105" s="4">
        <v>45790</v>
      </c>
      <c r="B105" s="5" t="str">
        <f t="shared" si="1"/>
        <v>土城區(可配合跨店上班佳) 早晚班藥師助理 兼職/工讀生</v>
      </c>
      <c r="C105" s="6" t="s">
        <v>2404</v>
      </c>
      <c r="D105" s="6" t="s">
        <v>813</v>
      </c>
      <c r="E105" s="6" t="s">
        <v>7</v>
      </c>
      <c r="F105" s="6" t="s">
        <v>170</v>
      </c>
      <c r="G105" t="s">
        <v>2416</v>
      </c>
      <c r="H105" t="s">
        <v>2417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6.5" customHeight="1" x14ac:dyDescent="0.25">
      <c r="A106" s="4">
        <v>45790</v>
      </c>
      <c r="B106" s="5" t="str">
        <f t="shared" si="1"/>
        <v>龜山區 萬壽辰安藥局 藥師助理(正職） 近桃園巨蛋 銘傳大學</v>
      </c>
      <c r="C106" s="6" t="s">
        <v>666</v>
      </c>
      <c r="D106" s="6" t="s">
        <v>813</v>
      </c>
      <c r="E106" s="6" t="s">
        <v>15</v>
      </c>
      <c r="F106" s="6" t="s">
        <v>378</v>
      </c>
      <c r="G106" t="s">
        <v>2418</v>
      </c>
      <c r="H106" t="s">
        <v>2419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6.5" customHeight="1" x14ac:dyDescent="0.25">
      <c r="A107" s="4">
        <v>45790</v>
      </c>
      <c r="B107" s="5" t="str">
        <f t="shared" si="1"/>
        <v>藥師助理【銷售經驗，固定星期天公休/另平日排休】</v>
      </c>
      <c r="C107" s="6" t="s">
        <v>2421</v>
      </c>
      <c r="D107" s="6" t="s">
        <v>6</v>
      </c>
      <c r="E107" s="6" t="s">
        <v>15</v>
      </c>
      <c r="F107" s="6" t="s">
        <v>14</v>
      </c>
      <c r="G107" t="s">
        <v>2420</v>
      </c>
      <c r="H107" t="s">
        <v>2422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6.5" customHeight="1" x14ac:dyDescent="0.25">
      <c r="A108" s="4">
        <v>45790</v>
      </c>
      <c r="B108" s="5" t="str">
        <f t="shared" si="1"/>
        <v>藥局門市人員（藥師助理/藥師助理）</v>
      </c>
      <c r="C108" s="6" t="s">
        <v>2424</v>
      </c>
      <c r="D108" s="6" t="s">
        <v>6</v>
      </c>
      <c r="E108" s="6" t="s">
        <v>21</v>
      </c>
      <c r="F108" s="6" t="s">
        <v>67</v>
      </c>
      <c r="G108" t="s">
        <v>2423</v>
      </c>
      <c r="H108" t="s">
        <v>2425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6.5" customHeight="1" x14ac:dyDescent="0.25">
      <c r="A109" s="4">
        <v>45790</v>
      </c>
      <c r="B109" s="5" t="str">
        <f t="shared" si="1"/>
        <v>上鼎藥局（陽明店）徵藥師助理 ~歡迎新鮮人加入~</v>
      </c>
      <c r="C109" s="6" t="s">
        <v>2399</v>
      </c>
      <c r="D109" s="6" t="s">
        <v>813</v>
      </c>
      <c r="E109" s="6" t="s">
        <v>7</v>
      </c>
      <c r="F109" s="6" t="s">
        <v>93</v>
      </c>
      <c r="G109" t="s">
        <v>2426</v>
      </c>
      <c r="H109" t="s">
        <v>2427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6.5" customHeight="1" x14ac:dyDescent="0.25">
      <c r="A110" s="4">
        <v>45790</v>
      </c>
      <c r="B110" s="5" t="str">
        <f t="shared" si="1"/>
        <v>台化連鎖藥局門市人員 藥師助理（中和台昕藥局門市）</v>
      </c>
      <c r="C110" s="6" t="s">
        <v>2214</v>
      </c>
      <c r="D110" s="6" t="s">
        <v>6</v>
      </c>
      <c r="E110" s="6" t="s">
        <v>15</v>
      </c>
      <c r="F110" s="6" t="s">
        <v>14</v>
      </c>
      <c r="G110" t="s">
        <v>2213</v>
      </c>
      <c r="H110" t="s">
        <v>2215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6.5" customHeight="1" x14ac:dyDescent="0.25">
      <c r="A111" s="4">
        <v>45790</v>
      </c>
      <c r="B111" s="5" t="str">
        <f t="shared" si="1"/>
        <v>台化連鎖藥局門市人員 藥師助理 永和總店 （有藥局相關經驗）</v>
      </c>
      <c r="C111" s="6" t="s">
        <v>2214</v>
      </c>
      <c r="D111" s="6" t="s">
        <v>813</v>
      </c>
      <c r="E111" s="6" t="s">
        <v>15</v>
      </c>
      <c r="F111" s="6" t="s">
        <v>184</v>
      </c>
      <c r="G111" t="s">
        <v>2216</v>
      </c>
      <c r="H111" t="s">
        <v>2217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6.5" customHeight="1" x14ac:dyDescent="0.25">
      <c r="A112" s="4">
        <v>45790</v>
      </c>
      <c r="B112" s="5" t="str">
        <f t="shared" si="1"/>
        <v>台化連鎖藥局門市人員 藥師助理 永和總店</v>
      </c>
      <c r="C112" s="6" t="s">
        <v>2214</v>
      </c>
      <c r="D112" s="6" t="s">
        <v>6</v>
      </c>
      <c r="E112" s="6" t="s">
        <v>15</v>
      </c>
      <c r="F112" s="6" t="s">
        <v>184</v>
      </c>
      <c r="G112" t="s">
        <v>2221</v>
      </c>
      <c r="H112" t="s">
        <v>2222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6.5" customHeight="1" x14ac:dyDescent="0.25">
      <c r="A113" s="4">
        <v>45790</v>
      </c>
      <c r="B113" s="5" t="str">
        <f t="shared" si="1"/>
        <v>【東京藥局】藥師助理(薪資:30k~45K)__門市銷售菁英-高雄地區</v>
      </c>
      <c r="C113" s="6" t="s">
        <v>574</v>
      </c>
      <c r="D113" s="6" t="s">
        <v>813</v>
      </c>
      <c r="E113" s="6" t="s">
        <v>6</v>
      </c>
      <c r="F113" s="6" t="s">
        <v>60</v>
      </c>
      <c r="G113" t="s">
        <v>2225</v>
      </c>
      <c r="H113" t="s">
        <v>2226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6.5" customHeight="1" x14ac:dyDescent="0.25">
      <c r="A114" s="4">
        <v>45790</v>
      </c>
      <c r="B114" s="5" t="str">
        <f t="shared" si="1"/>
        <v>獸醫全職助理</v>
      </c>
      <c r="C114" s="6" t="s">
        <v>2228</v>
      </c>
      <c r="D114" s="6" t="s">
        <v>6</v>
      </c>
      <c r="E114" s="6" t="s">
        <v>6</v>
      </c>
      <c r="F114" s="6" t="s">
        <v>14</v>
      </c>
      <c r="G114" t="s">
        <v>2227</v>
      </c>
      <c r="H114" t="s">
        <v>2229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6.5" customHeight="1" x14ac:dyDescent="0.25">
      <c r="A115" s="4">
        <v>45790</v>
      </c>
      <c r="B115" s="5" t="str">
        <f t="shared" si="1"/>
        <v>資深藥局助理 ( 需有兩年以上藥局工作經驗 )</v>
      </c>
      <c r="C115" s="6" t="s">
        <v>2401</v>
      </c>
      <c r="D115" s="6" t="s">
        <v>810</v>
      </c>
      <c r="E115" s="6" t="s">
        <v>7</v>
      </c>
      <c r="F115" s="6" t="s">
        <v>199</v>
      </c>
      <c r="G115" t="s">
        <v>2428</v>
      </c>
      <c r="H115" t="s">
        <v>2429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6.5" customHeight="1" x14ac:dyDescent="0.25">
      <c r="A116" s="4">
        <v>45790</v>
      </c>
      <c r="B116" s="5" t="str">
        <f t="shared" si="1"/>
        <v>藥局助理</v>
      </c>
      <c r="C116" s="6" t="s">
        <v>2223</v>
      </c>
      <c r="D116" s="6" t="s">
        <v>6</v>
      </c>
      <c r="E116" s="6" t="s">
        <v>15</v>
      </c>
      <c r="F116" s="6" t="s">
        <v>1652</v>
      </c>
      <c r="G116" t="s">
        <v>663</v>
      </c>
      <c r="H116" t="s">
        <v>2224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6.5" customHeight="1" x14ac:dyDescent="0.25">
      <c r="A117" s="4">
        <v>45790</v>
      </c>
      <c r="B117" s="5" t="str">
        <f t="shared" si="1"/>
        <v>中班藥師助理</v>
      </c>
      <c r="C117" s="6" t="s">
        <v>2411</v>
      </c>
      <c r="D117" s="6" t="s">
        <v>6</v>
      </c>
      <c r="E117" s="6" t="s">
        <v>15</v>
      </c>
      <c r="F117" s="6" t="s">
        <v>220</v>
      </c>
      <c r="G117" t="s">
        <v>2430</v>
      </c>
      <c r="H117" t="s">
        <v>2431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6.5" customHeight="1" x14ac:dyDescent="0.25">
      <c r="A118" s="4">
        <v>45790</v>
      </c>
      <c r="B118" s="5" t="str">
        <f t="shared" si="1"/>
        <v>【瑞昌藥局】東山店兼職助理</v>
      </c>
      <c r="C118" s="6" t="s">
        <v>2433</v>
      </c>
      <c r="D118" s="6" t="s">
        <v>6</v>
      </c>
      <c r="E118" s="6" t="s">
        <v>15</v>
      </c>
      <c r="F118" s="6" t="s">
        <v>55</v>
      </c>
      <c r="G118" t="s">
        <v>2432</v>
      </c>
      <c r="H118" t="s">
        <v>2434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6.5" customHeight="1" x14ac:dyDescent="0.25">
      <c r="A119" s="4">
        <v>45790</v>
      </c>
      <c r="B119" s="5" t="str">
        <f t="shared" si="1"/>
        <v>【瑞昌藥局】學士店兼職助理</v>
      </c>
      <c r="C119" s="6" t="s">
        <v>2433</v>
      </c>
      <c r="D119" s="6" t="s">
        <v>6</v>
      </c>
      <c r="E119" s="6" t="s">
        <v>15</v>
      </c>
      <c r="F119" s="6" t="s">
        <v>41</v>
      </c>
      <c r="G119" t="s">
        <v>2435</v>
      </c>
      <c r="H119" t="s">
        <v>2436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6.5" customHeight="1" x14ac:dyDescent="0.25">
      <c r="A120" s="4">
        <v>45790</v>
      </c>
      <c r="B120" s="5" t="str">
        <f t="shared" si="1"/>
        <v>【瑞昌藥局】旗艦店兼職助理</v>
      </c>
      <c r="C120" s="6" t="s">
        <v>2433</v>
      </c>
      <c r="D120" s="6" t="s">
        <v>6</v>
      </c>
      <c r="E120" s="6" t="s">
        <v>15</v>
      </c>
      <c r="F120" s="6" t="s">
        <v>41</v>
      </c>
      <c r="G120" t="s">
        <v>2437</v>
      </c>
      <c r="H120" t="s">
        <v>2438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6.5" customHeight="1" x14ac:dyDescent="0.25">
      <c r="A121" s="4">
        <v>45790</v>
      </c>
      <c r="B121" s="5" t="str">
        <f t="shared" si="1"/>
        <v>【瑞昌藥局】東山店門市人員</v>
      </c>
      <c r="C121" s="6" t="s">
        <v>2433</v>
      </c>
      <c r="D121" s="6" t="s">
        <v>6</v>
      </c>
      <c r="E121" s="6" t="s">
        <v>21</v>
      </c>
      <c r="F121" s="6" t="s">
        <v>55</v>
      </c>
      <c r="G121" t="s">
        <v>2439</v>
      </c>
      <c r="H121" t="s">
        <v>2440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6.5" customHeight="1" x14ac:dyDescent="0.25">
      <c r="A122" s="4">
        <v>45790</v>
      </c>
      <c r="B122" s="5" t="str">
        <f t="shared" si="1"/>
        <v>藥師助理</v>
      </c>
      <c r="C122" s="6" t="s">
        <v>2387</v>
      </c>
      <c r="D122" s="6" t="s">
        <v>6</v>
      </c>
      <c r="E122" s="6" t="s">
        <v>15</v>
      </c>
      <c r="F122" s="6" t="s">
        <v>47</v>
      </c>
      <c r="G122" t="s">
        <v>448</v>
      </c>
      <c r="H122" t="s">
        <v>2388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6.5" customHeight="1" x14ac:dyDescent="0.25">
      <c r="A123" s="4">
        <v>45790</v>
      </c>
      <c r="B123" s="5" t="str">
        <f t="shared" si="1"/>
        <v>藥師助理(正職晚)</v>
      </c>
      <c r="C123" s="6" t="s">
        <v>2390</v>
      </c>
      <c r="D123" s="6" t="s">
        <v>809</v>
      </c>
      <c r="E123" s="6" t="s">
        <v>7</v>
      </c>
      <c r="F123" s="6" t="s">
        <v>166</v>
      </c>
      <c r="G123" t="s">
        <v>2389</v>
      </c>
      <c r="H123" t="s">
        <v>2391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16.5" customHeight="1" x14ac:dyDescent="0.25">
      <c r="A124" s="4">
        <v>45790</v>
      </c>
      <c r="B124" s="5" t="str">
        <f t="shared" si="1"/>
        <v>藥師助理(兼職)</v>
      </c>
      <c r="C124" s="6" t="s">
        <v>2393</v>
      </c>
      <c r="D124" s="6" t="s">
        <v>6</v>
      </c>
      <c r="E124" s="6" t="s">
        <v>15</v>
      </c>
      <c r="F124" s="6" t="s">
        <v>143</v>
      </c>
      <c r="G124" t="s">
        <v>2392</v>
      </c>
      <c r="H124" t="s">
        <v>2394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16.5" customHeight="1" x14ac:dyDescent="0.25">
      <c r="A125" s="4">
        <v>45790</v>
      </c>
      <c r="B125" s="5" t="str">
        <f t="shared" si="1"/>
        <v>藥師助理 (擴編)</v>
      </c>
      <c r="C125" s="6" t="s">
        <v>2396</v>
      </c>
      <c r="D125" s="6" t="s">
        <v>6</v>
      </c>
      <c r="E125" s="6" t="s">
        <v>15</v>
      </c>
      <c r="F125" s="6" t="s">
        <v>64</v>
      </c>
      <c r="G125" t="s">
        <v>2395</v>
      </c>
      <c r="H125" t="s">
        <v>2397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16.5" customHeight="1" x14ac:dyDescent="0.25">
      <c r="A126" s="4">
        <v>45790</v>
      </c>
      <c r="B126" s="5" t="str">
        <f t="shared" si="1"/>
        <v>上鼎藥局（大社店）徵藥師助理</v>
      </c>
      <c r="C126" s="6" t="s">
        <v>2399</v>
      </c>
      <c r="D126" s="6" t="s">
        <v>813</v>
      </c>
      <c r="E126" s="6" t="s">
        <v>7</v>
      </c>
      <c r="F126" s="6" t="s">
        <v>233</v>
      </c>
      <c r="G126" t="s">
        <v>2398</v>
      </c>
      <c r="H126" t="s">
        <v>2400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16.5" customHeight="1" x14ac:dyDescent="0.25">
      <c r="A127" s="4">
        <v>45790</v>
      </c>
      <c r="B127" s="5" t="str">
        <f t="shared" si="1"/>
        <v>藥局助理</v>
      </c>
      <c r="C127" s="6" t="s">
        <v>2401</v>
      </c>
      <c r="D127" s="6" t="s">
        <v>813</v>
      </c>
      <c r="E127" s="6" t="s">
        <v>7</v>
      </c>
      <c r="F127" s="6" t="s">
        <v>199</v>
      </c>
      <c r="G127" t="s">
        <v>663</v>
      </c>
      <c r="H127" t="s">
        <v>2402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16.5" customHeight="1" x14ac:dyDescent="0.25">
      <c r="A128" s="4">
        <v>45790</v>
      </c>
      <c r="B128" s="5" t="str">
        <f t="shared" si="1"/>
        <v>土城藥局早晚班藥局藥師助理</v>
      </c>
      <c r="C128" s="6" t="s">
        <v>2404</v>
      </c>
      <c r="D128" s="6" t="s">
        <v>6</v>
      </c>
      <c r="E128" s="6" t="s">
        <v>7</v>
      </c>
      <c r="F128" s="6" t="s">
        <v>170</v>
      </c>
      <c r="G128" t="s">
        <v>2403</v>
      </c>
      <c r="H128" t="s">
        <v>2405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16.5" customHeight="1" x14ac:dyDescent="0.25">
      <c r="A129" s="4">
        <v>45790</v>
      </c>
      <c r="B129" s="5" t="str">
        <f t="shared" si="1"/>
        <v>新北下新莊區-藥師助理（高獎金）</v>
      </c>
      <c r="C129" s="6" t="s">
        <v>2219</v>
      </c>
      <c r="D129" s="6" t="s">
        <v>810</v>
      </c>
      <c r="E129" s="6" t="s">
        <v>7</v>
      </c>
      <c r="F129" s="6" t="s">
        <v>132</v>
      </c>
      <c r="G129" t="s">
        <v>2218</v>
      </c>
      <c r="H129" t="s">
        <v>2220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16.5" customHeight="1" x14ac:dyDescent="0.25">
      <c r="A130" s="4">
        <v>45790</v>
      </c>
      <c r="B130" s="5" t="str">
        <f t="shared" si="1"/>
        <v>泰山.新莊藥局 早晚班藥師助理</v>
      </c>
      <c r="C130" s="6" t="s">
        <v>2404</v>
      </c>
      <c r="D130" s="6" t="s">
        <v>6</v>
      </c>
      <c r="E130" s="6" t="s">
        <v>7</v>
      </c>
      <c r="F130" s="6" t="s">
        <v>228</v>
      </c>
      <c r="G130" t="s">
        <v>2406</v>
      </c>
      <c r="H130" t="s">
        <v>2407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16.5" customHeight="1" x14ac:dyDescent="0.25">
      <c r="A131" s="4">
        <v>45790</v>
      </c>
      <c r="B131" s="5" t="str">
        <f t="shared" ref="B131:B194" si="2">HYPERLINK(H131,G131)</f>
        <v>蘆竹區 幸福辰安藥局 藥師助理（正職）</v>
      </c>
      <c r="C131" s="6" t="s">
        <v>666</v>
      </c>
      <c r="D131" s="6" t="s">
        <v>813</v>
      </c>
      <c r="E131" s="6" t="s">
        <v>15</v>
      </c>
      <c r="F131" s="6" t="s">
        <v>292</v>
      </c>
      <c r="G131" t="s">
        <v>2408</v>
      </c>
      <c r="H131" t="s">
        <v>2409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16.5" customHeight="1" x14ac:dyDescent="0.25">
      <c r="A132" s="4">
        <v>45790</v>
      </c>
      <c r="B132" s="5" t="str">
        <f t="shared" si="2"/>
        <v>早班藥師助理</v>
      </c>
      <c r="C132" s="6" t="s">
        <v>2411</v>
      </c>
      <c r="D132" s="6" t="s">
        <v>6</v>
      </c>
      <c r="E132" s="6" t="s">
        <v>15</v>
      </c>
      <c r="F132" s="6" t="s">
        <v>220</v>
      </c>
      <c r="G132" t="s">
        <v>2410</v>
      </c>
      <c r="H132" t="s">
        <v>2412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6.5" customHeight="1" x14ac:dyDescent="0.25">
      <c r="A133" s="4">
        <v>45790</v>
      </c>
      <c r="B133" s="5" t="str">
        <f t="shared" si="2"/>
        <v>藥師助理(桃園院區)</v>
      </c>
      <c r="C133" s="6" t="s">
        <v>2414</v>
      </c>
      <c r="D133" s="6" t="s">
        <v>6</v>
      </c>
      <c r="E133" s="6" t="s">
        <v>15</v>
      </c>
      <c r="F133" s="6" t="s">
        <v>51</v>
      </c>
      <c r="G133" t="s">
        <v>2413</v>
      </c>
      <c r="H133" t="s">
        <v>2415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16.5" customHeight="1" x14ac:dyDescent="0.25">
      <c r="A134" s="4">
        <v>45790</v>
      </c>
      <c r="B134" s="5" t="str">
        <f t="shared" si="2"/>
        <v>藥師助理(西屯.近秋紅谷）</v>
      </c>
      <c r="C134" s="6" t="s">
        <v>665</v>
      </c>
      <c r="D134" s="6" t="s">
        <v>813</v>
      </c>
      <c r="E134" s="6" t="s">
        <v>15</v>
      </c>
      <c r="F134" s="6" t="s">
        <v>177</v>
      </c>
      <c r="G134" t="s">
        <v>2036</v>
      </c>
      <c r="H134" t="s">
        <v>2037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16.5" customHeight="1" x14ac:dyDescent="0.25">
      <c r="A135" s="4">
        <v>45790</v>
      </c>
      <c r="B135" s="5" t="str">
        <f t="shared" si="2"/>
        <v>土城區(可配合跨店上班佳) 早晚班藥師助理 兼職/工讀生</v>
      </c>
      <c r="C135" s="6" t="s">
        <v>2404</v>
      </c>
      <c r="D135" s="6" t="s">
        <v>813</v>
      </c>
      <c r="E135" s="6" t="s">
        <v>7</v>
      </c>
      <c r="F135" s="6" t="s">
        <v>170</v>
      </c>
      <c r="G135" t="s">
        <v>2416</v>
      </c>
      <c r="H135" t="s">
        <v>2417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16.5" customHeight="1" x14ac:dyDescent="0.25">
      <c r="A136" s="4">
        <v>45790</v>
      </c>
      <c r="B136" s="5" t="str">
        <f t="shared" si="2"/>
        <v>龜山區 萬壽辰安藥局 藥師助理(正職） 近桃園巨蛋 銘傳大學</v>
      </c>
      <c r="C136" s="6" t="s">
        <v>666</v>
      </c>
      <c r="D136" s="6" t="s">
        <v>813</v>
      </c>
      <c r="E136" s="6" t="s">
        <v>15</v>
      </c>
      <c r="F136" s="6" t="s">
        <v>378</v>
      </c>
      <c r="G136" t="s">
        <v>2418</v>
      </c>
      <c r="H136" t="s">
        <v>2419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16.5" customHeight="1" x14ac:dyDescent="0.25">
      <c r="A137" s="4">
        <v>45790</v>
      </c>
      <c r="B137" s="5" t="str">
        <f t="shared" si="2"/>
        <v>藥師助理【銷售經驗，固定星期天公休/另平日排休】</v>
      </c>
      <c r="C137" s="6" t="s">
        <v>2421</v>
      </c>
      <c r="D137" s="6" t="s">
        <v>6</v>
      </c>
      <c r="E137" s="6" t="s">
        <v>15</v>
      </c>
      <c r="F137" s="6" t="s">
        <v>14</v>
      </c>
      <c r="G137" t="s">
        <v>2420</v>
      </c>
      <c r="H137" t="s">
        <v>2422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16.5" customHeight="1" x14ac:dyDescent="0.25">
      <c r="A138" s="4">
        <v>45790</v>
      </c>
      <c r="B138" s="5" t="str">
        <f t="shared" si="2"/>
        <v>藥局門市人員（藥師助理/藥師助理）</v>
      </c>
      <c r="C138" s="6" t="s">
        <v>2424</v>
      </c>
      <c r="D138" s="6" t="s">
        <v>6</v>
      </c>
      <c r="E138" s="6" t="s">
        <v>21</v>
      </c>
      <c r="F138" s="6" t="s">
        <v>67</v>
      </c>
      <c r="G138" t="s">
        <v>2423</v>
      </c>
      <c r="H138" t="s">
        <v>2425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6.5" customHeight="1" x14ac:dyDescent="0.25">
      <c r="A139" s="4">
        <v>45790</v>
      </c>
      <c r="B139" s="5" t="str">
        <f t="shared" si="2"/>
        <v>上鼎藥局（陽明店）徵藥師助理 ~歡迎新鮮人加入~</v>
      </c>
      <c r="C139" s="6" t="s">
        <v>2399</v>
      </c>
      <c r="D139" s="6" t="s">
        <v>813</v>
      </c>
      <c r="E139" s="6" t="s">
        <v>7</v>
      </c>
      <c r="F139" s="6" t="s">
        <v>93</v>
      </c>
      <c r="G139" t="s">
        <v>2426</v>
      </c>
      <c r="H139" t="s">
        <v>2427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16.5" customHeight="1" x14ac:dyDescent="0.25">
      <c r="A140" s="4">
        <v>45790</v>
      </c>
      <c r="B140" s="5" t="str">
        <f t="shared" si="2"/>
        <v>台化連鎖藥局門市人員 藥師助理（中和台昕藥局門市）</v>
      </c>
      <c r="C140" s="6" t="s">
        <v>2214</v>
      </c>
      <c r="D140" s="6" t="s">
        <v>6</v>
      </c>
      <c r="E140" s="6" t="s">
        <v>15</v>
      </c>
      <c r="F140" s="6" t="s">
        <v>14</v>
      </c>
      <c r="G140" t="s">
        <v>2213</v>
      </c>
      <c r="H140" t="s">
        <v>2215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16.5" customHeight="1" x14ac:dyDescent="0.25">
      <c r="A141" s="4">
        <v>45790</v>
      </c>
      <c r="B141" s="5" t="str">
        <f t="shared" si="2"/>
        <v>台化連鎖藥局門市人員 藥師助理 永和總店 （有藥局相關經驗）</v>
      </c>
      <c r="C141" s="6" t="s">
        <v>2214</v>
      </c>
      <c r="D141" s="6" t="s">
        <v>813</v>
      </c>
      <c r="E141" s="6" t="s">
        <v>15</v>
      </c>
      <c r="F141" s="6" t="s">
        <v>184</v>
      </c>
      <c r="G141" t="s">
        <v>2216</v>
      </c>
      <c r="H141" t="s">
        <v>2217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16.5" customHeight="1" x14ac:dyDescent="0.25">
      <c r="A142" s="4">
        <v>45790</v>
      </c>
      <c r="B142" s="5" t="str">
        <f t="shared" si="2"/>
        <v>台化連鎖藥局門市人員 藥師助理 永和總店</v>
      </c>
      <c r="C142" s="6" t="s">
        <v>2214</v>
      </c>
      <c r="D142" s="6" t="s">
        <v>6</v>
      </c>
      <c r="E142" s="6" t="s">
        <v>15</v>
      </c>
      <c r="F142" s="6" t="s">
        <v>184</v>
      </c>
      <c r="G142" t="s">
        <v>2221</v>
      </c>
      <c r="H142" t="s">
        <v>2222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6.5" customHeight="1" x14ac:dyDescent="0.25">
      <c r="A143" s="4">
        <v>45790</v>
      </c>
      <c r="B143" s="5" t="str">
        <f t="shared" si="2"/>
        <v>【東京藥局】藥師助理(薪資:30k~45K)__門市銷售菁英-高雄地區</v>
      </c>
      <c r="C143" s="6" t="s">
        <v>574</v>
      </c>
      <c r="D143" s="6" t="s">
        <v>813</v>
      </c>
      <c r="E143" s="6" t="s">
        <v>6</v>
      </c>
      <c r="F143" s="6" t="s">
        <v>60</v>
      </c>
      <c r="G143" t="s">
        <v>2225</v>
      </c>
      <c r="H143" t="s">
        <v>2226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16.5" customHeight="1" x14ac:dyDescent="0.25">
      <c r="A144" s="4">
        <v>45790</v>
      </c>
      <c r="B144" s="5" t="str">
        <f t="shared" si="2"/>
        <v>獸醫全職助理</v>
      </c>
      <c r="C144" s="6" t="s">
        <v>2228</v>
      </c>
      <c r="D144" s="6" t="s">
        <v>6</v>
      </c>
      <c r="E144" s="6" t="s">
        <v>6</v>
      </c>
      <c r="F144" s="6" t="s">
        <v>14</v>
      </c>
      <c r="G144" t="s">
        <v>2227</v>
      </c>
      <c r="H144" t="s">
        <v>2229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6.5" customHeight="1" x14ac:dyDescent="0.25">
      <c r="A145" s="4">
        <v>45790</v>
      </c>
      <c r="B145" s="5" t="str">
        <f t="shared" si="2"/>
        <v>資深藥局助理 ( 需有兩年以上藥局工作經驗 )</v>
      </c>
      <c r="C145" s="6" t="s">
        <v>2401</v>
      </c>
      <c r="D145" s="6" t="s">
        <v>810</v>
      </c>
      <c r="E145" s="6" t="s">
        <v>7</v>
      </c>
      <c r="F145" s="6" t="s">
        <v>199</v>
      </c>
      <c r="G145" t="s">
        <v>2428</v>
      </c>
      <c r="H145" t="s">
        <v>2429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16.5" customHeight="1" x14ac:dyDescent="0.25">
      <c r="A146" s="4">
        <v>45790</v>
      </c>
      <c r="B146" s="5" t="str">
        <f t="shared" si="2"/>
        <v>藥局助理</v>
      </c>
      <c r="C146" s="6" t="s">
        <v>2223</v>
      </c>
      <c r="D146" s="6" t="s">
        <v>6</v>
      </c>
      <c r="E146" s="6" t="s">
        <v>15</v>
      </c>
      <c r="F146" s="6" t="s">
        <v>1652</v>
      </c>
      <c r="G146" t="s">
        <v>663</v>
      </c>
      <c r="H146" t="s">
        <v>2224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16.5" customHeight="1" x14ac:dyDescent="0.25">
      <c r="A147" s="4">
        <v>45790</v>
      </c>
      <c r="B147" s="5" t="str">
        <f t="shared" si="2"/>
        <v>中班藥師助理</v>
      </c>
      <c r="C147" s="6" t="s">
        <v>2411</v>
      </c>
      <c r="D147" s="6" t="s">
        <v>6</v>
      </c>
      <c r="E147" s="6" t="s">
        <v>15</v>
      </c>
      <c r="F147" s="6" t="s">
        <v>220</v>
      </c>
      <c r="G147" t="s">
        <v>2430</v>
      </c>
      <c r="H147" t="s">
        <v>2431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16.5" customHeight="1" x14ac:dyDescent="0.25">
      <c r="A148" s="4">
        <v>45790</v>
      </c>
      <c r="B148" s="5" t="str">
        <f t="shared" si="2"/>
        <v>【瑞昌藥局】東山店兼職助理</v>
      </c>
      <c r="C148" s="6" t="s">
        <v>2433</v>
      </c>
      <c r="D148" s="6" t="s">
        <v>6</v>
      </c>
      <c r="E148" s="6" t="s">
        <v>15</v>
      </c>
      <c r="F148" s="6" t="s">
        <v>55</v>
      </c>
      <c r="G148" t="s">
        <v>2432</v>
      </c>
      <c r="H148" t="s">
        <v>2434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16.5" customHeight="1" x14ac:dyDescent="0.25">
      <c r="A149" s="4">
        <v>45790</v>
      </c>
      <c r="B149" s="5" t="str">
        <f t="shared" si="2"/>
        <v>【瑞昌藥局】學士店兼職助理</v>
      </c>
      <c r="C149" s="6" t="s">
        <v>2433</v>
      </c>
      <c r="D149" s="6" t="s">
        <v>6</v>
      </c>
      <c r="E149" s="6" t="s">
        <v>15</v>
      </c>
      <c r="F149" s="6" t="s">
        <v>41</v>
      </c>
      <c r="G149" t="s">
        <v>2435</v>
      </c>
      <c r="H149" t="s">
        <v>2436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16.5" customHeight="1" x14ac:dyDescent="0.25">
      <c r="A150" s="4">
        <v>45790</v>
      </c>
      <c r="B150" s="5" t="str">
        <f t="shared" si="2"/>
        <v>【瑞昌藥局】旗艦店兼職助理</v>
      </c>
      <c r="C150" s="6" t="s">
        <v>2433</v>
      </c>
      <c r="D150" s="6" t="s">
        <v>6</v>
      </c>
      <c r="E150" s="6" t="s">
        <v>15</v>
      </c>
      <c r="F150" s="6" t="s">
        <v>41</v>
      </c>
      <c r="G150" t="s">
        <v>2437</v>
      </c>
      <c r="H150" t="s">
        <v>2438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6.5" customHeight="1" x14ac:dyDescent="0.25">
      <c r="A151" s="4">
        <v>45790</v>
      </c>
      <c r="B151" s="5" t="str">
        <f t="shared" si="2"/>
        <v>【瑞昌藥局】東山店門市人員</v>
      </c>
      <c r="C151" s="6" t="s">
        <v>2433</v>
      </c>
      <c r="D151" s="6" t="s">
        <v>6</v>
      </c>
      <c r="E151" s="6" t="s">
        <v>21</v>
      </c>
      <c r="F151" s="6" t="s">
        <v>55</v>
      </c>
      <c r="G151" t="s">
        <v>2439</v>
      </c>
      <c r="H151" t="s">
        <v>2440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16.5" customHeight="1" x14ac:dyDescent="0.25">
      <c r="A152" s="4">
        <v>45790</v>
      </c>
      <c r="B152" s="5" t="str">
        <f t="shared" si="2"/>
        <v>藥師助理</v>
      </c>
      <c r="C152" s="6" t="s">
        <v>2387</v>
      </c>
      <c r="D152" s="6" t="s">
        <v>6</v>
      </c>
      <c r="E152" s="6" t="s">
        <v>15</v>
      </c>
      <c r="F152" s="6" t="s">
        <v>47</v>
      </c>
      <c r="G152" t="s">
        <v>448</v>
      </c>
      <c r="H152" t="s">
        <v>2388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16.5" customHeight="1" x14ac:dyDescent="0.25">
      <c r="A153" s="4">
        <v>45790</v>
      </c>
      <c r="B153" s="5" t="str">
        <f t="shared" si="2"/>
        <v>藥師助理(正職晚)</v>
      </c>
      <c r="C153" s="6" t="s">
        <v>2390</v>
      </c>
      <c r="D153" s="6" t="s">
        <v>809</v>
      </c>
      <c r="E153" s="6" t="s">
        <v>7</v>
      </c>
      <c r="F153" s="6" t="s">
        <v>166</v>
      </c>
      <c r="G153" t="s">
        <v>2389</v>
      </c>
      <c r="H153" t="s">
        <v>2391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16.5" customHeight="1" x14ac:dyDescent="0.25">
      <c r="A154" s="4">
        <v>45790</v>
      </c>
      <c r="B154" s="5" t="str">
        <f t="shared" si="2"/>
        <v>藥師助理(兼職)</v>
      </c>
      <c r="C154" s="6" t="s">
        <v>2393</v>
      </c>
      <c r="D154" s="6" t="s">
        <v>6</v>
      </c>
      <c r="E154" s="6" t="s">
        <v>15</v>
      </c>
      <c r="F154" s="6" t="s">
        <v>143</v>
      </c>
      <c r="G154" t="s">
        <v>2392</v>
      </c>
      <c r="H154" t="s">
        <v>2394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16.5" customHeight="1" x14ac:dyDescent="0.25">
      <c r="A155" s="4">
        <v>45790</v>
      </c>
      <c r="B155" s="5" t="str">
        <f t="shared" si="2"/>
        <v>藥師助理 (擴編)</v>
      </c>
      <c r="C155" s="6" t="s">
        <v>2396</v>
      </c>
      <c r="D155" s="6" t="s">
        <v>6</v>
      </c>
      <c r="E155" s="6" t="s">
        <v>15</v>
      </c>
      <c r="F155" s="6" t="s">
        <v>64</v>
      </c>
      <c r="G155" t="s">
        <v>2395</v>
      </c>
      <c r="H155" t="s">
        <v>2397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16.5" customHeight="1" x14ac:dyDescent="0.25">
      <c r="A156" s="4">
        <v>45790</v>
      </c>
      <c r="B156" s="5" t="str">
        <f t="shared" si="2"/>
        <v>上鼎藥局（大社店）徵藥師助理</v>
      </c>
      <c r="C156" s="6" t="s">
        <v>2399</v>
      </c>
      <c r="D156" s="6" t="s">
        <v>813</v>
      </c>
      <c r="E156" s="6" t="s">
        <v>7</v>
      </c>
      <c r="F156" s="6" t="s">
        <v>233</v>
      </c>
      <c r="G156" t="s">
        <v>2398</v>
      </c>
      <c r="H156" t="s">
        <v>2400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16.5" customHeight="1" x14ac:dyDescent="0.25">
      <c r="A157" s="4">
        <v>45790</v>
      </c>
      <c r="B157" s="5" t="str">
        <f t="shared" si="2"/>
        <v>藥局助理</v>
      </c>
      <c r="C157" s="6" t="s">
        <v>2401</v>
      </c>
      <c r="D157" s="6" t="s">
        <v>813</v>
      </c>
      <c r="E157" s="6" t="s">
        <v>7</v>
      </c>
      <c r="F157" s="6" t="s">
        <v>199</v>
      </c>
      <c r="G157" t="s">
        <v>663</v>
      </c>
      <c r="H157" t="s">
        <v>2402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16.5" customHeight="1" x14ac:dyDescent="0.25">
      <c r="A158" s="4">
        <v>45790</v>
      </c>
      <c r="B158" s="5" t="str">
        <f t="shared" si="2"/>
        <v>土城藥局早晚班藥局藥師助理</v>
      </c>
      <c r="C158" s="6" t="s">
        <v>2404</v>
      </c>
      <c r="D158" s="6" t="s">
        <v>6</v>
      </c>
      <c r="E158" s="6" t="s">
        <v>7</v>
      </c>
      <c r="F158" s="6" t="s">
        <v>170</v>
      </c>
      <c r="G158" t="s">
        <v>2403</v>
      </c>
      <c r="H158" t="s">
        <v>2405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6.5" customHeight="1" x14ac:dyDescent="0.25">
      <c r="A159" s="4">
        <v>45790</v>
      </c>
      <c r="B159" s="5" t="str">
        <f t="shared" si="2"/>
        <v>新北下新莊區-藥師助理（高獎金）</v>
      </c>
      <c r="C159" s="6" t="s">
        <v>2219</v>
      </c>
      <c r="D159" s="6" t="s">
        <v>810</v>
      </c>
      <c r="E159" s="6" t="s">
        <v>7</v>
      </c>
      <c r="F159" s="6" t="s">
        <v>132</v>
      </c>
      <c r="G159" t="s">
        <v>2218</v>
      </c>
      <c r="H159" t="s">
        <v>2220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16.5" customHeight="1" x14ac:dyDescent="0.25">
      <c r="A160" s="4">
        <v>45790</v>
      </c>
      <c r="B160" s="5" t="str">
        <f t="shared" si="2"/>
        <v>泰山.新莊藥局 早晚班藥師助理</v>
      </c>
      <c r="C160" s="6" t="s">
        <v>2404</v>
      </c>
      <c r="D160" s="6" t="s">
        <v>6</v>
      </c>
      <c r="E160" s="6" t="s">
        <v>7</v>
      </c>
      <c r="F160" s="6" t="s">
        <v>228</v>
      </c>
      <c r="G160" t="s">
        <v>2406</v>
      </c>
      <c r="H160" t="s">
        <v>2407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16.5" customHeight="1" x14ac:dyDescent="0.25">
      <c r="A161" s="4">
        <v>45790</v>
      </c>
      <c r="B161" s="5" t="str">
        <f t="shared" si="2"/>
        <v>蘆竹區 幸福辰安藥局 藥師助理（正職）</v>
      </c>
      <c r="C161" s="6" t="s">
        <v>666</v>
      </c>
      <c r="D161" s="6" t="s">
        <v>813</v>
      </c>
      <c r="E161" s="6" t="s">
        <v>15</v>
      </c>
      <c r="F161" s="6" t="s">
        <v>292</v>
      </c>
      <c r="G161" t="s">
        <v>2408</v>
      </c>
      <c r="H161" t="s">
        <v>2409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16.5" customHeight="1" x14ac:dyDescent="0.25">
      <c r="A162" s="4">
        <v>45790</v>
      </c>
      <c r="B162" s="5" t="str">
        <f t="shared" si="2"/>
        <v>早班藥師助理</v>
      </c>
      <c r="C162" s="6" t="s">
        <v>2411</v>
      </c>
      <c r="D162" s="6" t="s">
        <v>6</v>
      </c>
      <c r="E162" s="6" t="s">
        <v>15</v>
      </c>
      <c r="F162" s="6" t="s">
        <v>220</v>
      </c>
      <c r="G162" t="s">
        <v>2410</v>
      </c>
      <c r="H162" t="s">
        <v>2412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16.5" customHeight="1" x14ac:dyDescent="0.25">
      <c r="A163" s="4">
        <v>45790</v>
      </c>
      <c r="B163" s="5" t="str">
        <f t="shared" si="2"/>
        <v>診所藥局助理</v>
      </c>
      <c r="C163" s="6" t="s">
        <v>2442</v>
      </c>
      <c r="D163" s="6" t="s">
        <v>6</v>
      </c>
      <c r="E163" s="6" t="s">
        <v>15</v>
      </c>
      <c r="F163" s="6" t="s">
        <v>289</v>
      </c>
      <c r="G163" t="s">
        <v>2441</v>
      </c>
      <c r="H163" t="s">
        <v>2443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6.5" customHeight="1" x14ac:dyDescent="0.25">
      <c r="A164" s="4">
        <v>45790</v>
      </c>
      <c r="B164" s="5" t="str">
        <f t="shared" si="2"/>
        <v>藥師助理(桃園院區)</v>
      </c>
      <c r="C164" s="6" t="s">
        <v>2414</v>
      </c>
      <c r="D164" s="6" t="s">
        <v>6</v>
      </c>
      <c r="E164" s="6" t="s">
        <v>15</v>
      </c>
      <c r="F164" s="6" t="s">
        <v>51</v>
      </c>
      <c r="G164" t="s">
        <v>2413</v>
      </c>
      <c r="H164" t="s">
        <v>2415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16.5" customHeight="1" x14ac:dyDescent="0.25">
      <c r="A165" s="4">
        <v>45790</v>
      </c>
      <c r="B165" s="5" t="str">
        <f t="shared" si="2"/>
        <v>藥師助理(西屯.近秋紅谷）</v>
      </c>
      <c r="C165" s="6" t="s">
        <v>665</v>
      </c>
      <c r="D165" s="6" t="s">
        <v>813</v>
      </c>
      <c r="E165" s="6" t="s">
        <v>15</v>
      </c>
      <c r="F165" s="6" t="s">
        <v>177</v>
      </c>
      <c r="G165" t="s">
        <v>2036</v>
      </c>
      <c r="H165" t="s">
        <v>2037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16.5" customHeight="1" x14ac:dyDescent="0.25">
      <c r="A166" s="4">
        <v>45790</v>
      </c>
      <c r="B166" s="5" t="str">
        <f t="shared" si="2"/>
        <v>土城區(可配合跨店上班佳) 早晚班藥師助理 兼職/工讀生</v>
      </c>
      <c r="C166" s="6" t="s">
        <v>2404</v>
      </c>
      <c r="D166" s="6" t="s">
        <v>813</v>
      </c>
      <c r="E166" s="6" t="s">
        <v>7</v>
      </c>
      <c r="F166" s="6" t="s">
        <v>170</v>
      </c>
      <c r="G166" t="s">
        <v>2416</v>
      </c>
      <c r="H166" t="s">
        <v>2417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6.5" customHeight="1" x14ac:dyDescent="0.25">
      <c r="A167" s="4">
        <v>45790</v>
      </c>
      <c r="B167" s="5" t="str">
        <f t="shared" si="2"/>
        <v>龜山區 萬壽辰安藥局 藥師助理(正職） 近桃園巨蛋 銘傳大學</v>
      </c>
      <c r="C167" s="6" t="s">
        <v>666</v>
      </c>
      <c r="D167" s="6" t="s">
        <v>813</v>
      </c>
      <c r="E167" s="6" t="s">
        <v>15</v>
      </c>
      <c r="F167" s="6" t="s">
        <v>378</v>
      </c>
      <c r="G167" t="s">
        <v>2418</v>
      </c>
      <c r="H167" t="s">
        <v>2419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16.5" customHeight="1" x14ac:dyDescent="0.25">
      <c r="A168" s="4">
        <v>45790</v>
      </c>
      <c r="B168" s="5" t="str">
        <f t="shared" si="2"/>
        <v>藥師助理【銷售經驗，固定星期天公休/另平日排休】</v>
      </c>
      <c r="C168" s="6" t="s">
        <v>2421</v>
      </c>
      <c r="D168" s="6" t="s">
        <v>6</v>
      </c>
      <c r="E168" s="6" t="s">
        <v>15</v>
      </c>
      <c r="F168" s="6" t="s">
        <v>14</v>
      </c>
      <c r="G168" t="s">
        <v>2420</v>
      </c>
      <c r="H168" t="s">
        <v>2422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16.5" customHeight="1" x14ac:dyDescent="0.25">
      <c r="A169" s="4">
        <v>45790</v>
      </c>
      <c r="B169" s="5" t="str">
        <f t="shared" si="2"/>
        <v>藥局門市人員（藥師助理/藥師助理）</v>
      </c>
      <c r="C169" s="6" t="s">
        <v>2424</v>
      </c>
      <c r="D169" s="6" t="s">
        <v>6</v>
      </c>
      <c r="E169" s="6" t="s">
        <v>21</v>
      </c>
      <c r="F169" s="6" t="s">
        <v>67</v>
      </c>
      <c r="G169" t="s">
        <v>2423</v>
      </c>
      <c r="H169" t="s">
        <v>2425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16.5" customHeight="1" x14ac:dyDescent="0.25">
      <c r="A170" s="4">
        <v>45790</v>
      </c>
      <c r="B170" s="5" t="str">
        <f t="shared" si="2"/>
        <v>上鼎藥局（陽明店）徵藥師助理 ~歡迎新鮮人加入~</v>
      </c>
      <c r="C170" s="6" t="s">
        <v>2399</v>
      </c>
      <c r="D170" s="6" t="s">
        <v>813</v>
      </c>
      <c r="E170" s="6" t="s">
        <v>7</v>
      </c>
      <c r="F170" s="6" t="s">
        <v>93</v>
      </c>
      <c r="G170" t="s">
        <v>2426</v>
      </c>
      <c r="H170" t="s">
        <v>2427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16.5" customHeight="1" x14ac:dyDescent="0.25">
      <c r="A171" s="4">
        <v>45790</v>
      </c>
      <c r="B171" s="5" t="str">
        <f t="shared" si="2"/>
        <v>台化連鎖藥局門市人員 藥師助理（中和台昕藥局門市）</v>
      </c>
      <c r="C171" s="6" t="s">
        <v>2214</v>
      </c>
      <c r="D171" s="6" t="s">
        <v>6</v>
      </c>
      <c r="E171" s="6" t="s">
        <v>15</v>
      </c>
      <c r="F171" s="6" t="s">
        <v>14</v>
      </c>
      <c r="G171" t="s">
        <v>2213</v>
      </c>
      <c r="H171" t="s">
        <v>2215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16.5" customHeight="1" x14ac:dyDescent="0.25">
      <c r="A172" s="4">
        <v>45790</v>
      </c>
      <c r="B172" s="5" t="str">
        <f t="shared" si="2"/>
        <v>台化連鎖藥局門市人員 藥師助理 永和總店 （有藥局相關經驗）</v>
      </c>
      <c r="C172" s="6" t="s">
        <v>2214</v>
      </c>
      <c r="D172" s="6" t="s">
        <v>813</v>
      </c>
      <c r="E172" s="6" t="s">
        <v>15</v>
      </c>
      <c r="F172" s="6" t="s">
        <v>184</v>
      </c>
      <c r="G172" t="s">
        <v>2216</v>
      </c>
      <c r="H172" t="s">
        <v>2217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16.5" customHeight="1" x14ac:dyDescent="0.25">
      <c r="A173" s="4">
        <v>45790</v>
      </c>
      <c r="B173" s="5" t="str">
        <f t="shared" si="2"/>
        <v>台化連鎖藥局門市人員 藥師助理 永和總店</v>
      </c>
      <c r="C173" s="6" t="s">
        <v>2214</v>
      </c>
      <c r="D173" s="6" t="s">
        <v>6</v>
      </c>
      <c r="E173" s="6" t="s">
        <v>15</v>
      </c>
      <c r="F173" s="6" t="s">
        <v>184</v>
      </c>
      <c r="G173" t="s">
        <v>2221</v>
      </c>
      <c r="H173" t="s">
        <v>2222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16.5" customHeight="1" x14ac:dyDescent="0.25">
      <c r="A174" s="4">
        <v>45790</v>
      </c>
      <c r="B174" s="5" t="str">
        <f t="shared" si="2"/>
        <v>【東京藥局】藥師助理(薪資:30k~45K)__門市銷售菁英-高雄地區</v>
      </c>
      <c r="C174" s="6" t="s">
        <v>574</v>
      </c>
      <c r="D174" s="6" t="s">
        <v>813</v>
      </c>
      <c r="E174" s="6" t="s">
        <v>6</v>
      </c>
      <c r="F174" s="6" t="s">
        <v>60</v>
      </c>
      <c r="G174" t="s">
        <v>2225</v>
      </c>
      <c r="H174" t="s">
        <v>2226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16.5" customHeight="1" x14ac:dyDescent="0.25">
      <c r="A175" s="4">
        <v>45790</v>
      </c>
      <c r="B175" s="5" t="str">
        <f t="shared" si="2"/>
        <v>獸醫全職助理</v>
      </c>
      <c r="C175" s="6" t="s">
        <v>2228</v>
      </c>
      <c r="D175" s="6" t="s">
        <v>6</v>
      </c>
      <c r="E175" s="6" t="s">
        <v>6</v>
      </c>
      <c r="F175" s="6" t="s">
        <v>14</v>
      </c>
      <c r="G175" t="s">
        <v>2227</v>
      </c>
      <c r="H175" t="s">
        <v>2229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16.5" customHeight="1" x14ac:dyDescent="0.25">
      <c r="A176" s="4">
        <v>45790</v>
      </c>
      <c r="B176" s="5" t="str">
        <f t="shared" si="2"/>
        <v>資深藥局助理 ( 需有兩年以上藥局工作經驗 )</v>
      </c>
      <c r="C176" s="6" t="s">
        <v>2401</v>
      </c>
      <c r="D176" s="6" t="s">
        <v>810</v>
      </c>
      <c r="E176" s="6" t="s">
        <v>7</v>
      </c>
      <c r="F176" s="6" t="s">
        <v>199</v>
      </c>
      <c r="G176" t="s">
        <v>2428</v>
      </c>
      <c r="H176" t="s">
        <v>2429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16.5" customHeight="1" x14ac:dyDescent="0.25">
      <c r="A177" s="4">
        <v>45790</v>
      </c>
      <c r="B177" s="5" t="str">
        <f t="shared" si="2"/>
        <v>藥局助理</v>
      </c>
      <c r="C177" s="6" t="s">
        <v>2223</v>
      </c>
      <c r="D177" s="6" t="s">
        <v>6</v>
      </c>
      <c r="E177" s="6" t="s">
        <v>15</v>
      </c>
      <c r="F177" s="6" t="s">
        <v>1652</v>
      </c>
      <c r="G177" t="s">
        <v>663</v>
      </c>
      <c r="H177" t="s">
        <v>2224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16.5" customHeight="1" x14ac:dyDescent="0.25">
      <c r="A178" s="4">
        <v>45790</v>
      </c>
      <c r="B178" s="5" t="str">
        <f t="shared" si="2"/>
        <v>中班藥師助理</v>
      </c>
      <c r="C178" s="6" t="s">
        <v>2411</v>
      </c>
      <c r="D178" s="6" t="s">
        <v>6</v>
      </c>
      <c r="E178" s="6" t="s">
        <v>15</v>
      </c>
      <c r="F178" s="6" t="s">
        <v>220</v>
      </c>
      <c r="G178" t="s">
        <v>2430</v>
      </c>
      <c r="H178" t="s">
        <v>2431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16.5" customHeight="1" x14ac:dyDescent="0.25">
      <c r="A179" s="4">
        <v>45790</v>
      </c>
      <c r="B179" s="5" t="str">
        <f t="shared" si="2"/>
        <v>【瑞昌藥局】東山店兼職助理</v>
      </c>
      <c r="C179" s="6" t="s">
        <v>2433</v>
      </c>
      <c r="D179" s="6" t="s">
        <v>6</v>
      </c>
      <c r="E179" s="6" t="s">
        <v>15</v>
      </c>
      <c r="F179" s="6" t="s">
        <v>55</v>
      </c>
      <c r="G179" t="s">
        <v>2432</v>
      </c>
      <c r="H179" t="s">
        <v>2434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16.5" customHeight="1" x14ac:dyDescent="0.25">
      <c r="A180" s="4">
        <v>45790</v>
      </c>
      <c r="B180" s="5" t="str">
        <f t="shared" si="2"/>
        <v>【瑞昌藥局】學士店兼職助理</v>
      </c>
      <c r="C180" s="6" t="s">
        <v>2433</v>
      </c>
      <c r="D180" s="6" t="s">
        <v>6</v>
      </c>
      <c r="E180" s="6" t="s">
        <v>15</v>
      </c>
      <c r="F180" s="6" t="s">
        <v>41</v>
      </c>
      <c r="G180" t="s">
        <v>2435</v>
      </c>
      <c r="H180" t="s">
        <v>2436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16.5" customHeight="1" x14ac:dyDescent="0.25">
      <c r="A181" s="4">
        <v>45790</v>
      </c>
      <c r="B181" s="5" t="str">
        <f t="shared" si="2"/>
        <v>【瑞昌藥局】旗艦店兼職助理</v>
      </c>
      <c r="C181" s="6" t="s">
        <v>2433</v>
      </c>
      <c r="D181" s="6" t="s">
        <v>6</v>
      </c>
      <c r="E181" s="6" t="s">
        <v>15</v>
      </c>
      <c r="F181" s="6" t="s">
        <v>41</v>
      </c>
      <c r="G181" t="s">
        <v>2437</v>
      </c>
      <c r="H181" t="s">
        <v>2438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16.5" customHeight="1" x14ac:dyDescent="0.25">
      <c r="A182" s="4">
        <v>45790</v>
      </c>
      <c r="B182" s="5" t="str">
        <f t="shared" si="2"/>
        <v>藥師助理</v>
      </c>
      <c r="C182" s="6" t="s">
        <v>2387</v>
      </c>
      <c r="D182" s="6" t="s">
        <v>6</v>
      </c>
      <c r="E182" s="6" t="s">
        <v>15</v>
      </c>
      <c r="F182" s="6" t="s">
        <v>47</v>
      </c>
      <c r="G182" t="s">
        <v>448</v>
      </c>
      <c r="H182" t="s">
        <v>2388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16.5" customHeight="1" x14ac:dyDescent="0.25">
      <c r="A183" s="4">
        <v>45790</v>
      </c>
      <c r="B183" s="5" t="str">
        <f t="shared" si="2"/>
        <v>藥師助理(正職晚)</v>
      </c>
      <c r="C183" s="6" t="s">
        <v>2390</v>
      </c>
      <c r="D183" s="6" t="s">
        <v>809</v>
      </c>
      <c r="E183" s="6" t="s">
        <v>7</v>
      </c>
      <c r="F183" s="6" t="s">
        <v>166</v>
      </c>
      <c r="G183" t="s">
        <v>2389</v>
      </c>
      <c r="H183" t="s">
        <v>2391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16.5" customHeight="1" x14ac:dyDescent="0.25">
      <c r="A184" s="4">
        <v>45790</v>
      </c>
      <c r="B184" s="5" t="str">
        <f t="shared" si="2"/>
        <v>藥師助理(兼職)</v>
      </c>
      <c r="C184" s="6" t="s">
        <v>2393</v>
      </c>
      <c r="D184" s="6" t="s">
        <v>6</v>
      </c>
      <c r="E184" s="6" t="s">
        <v>15</v>
      </c>
      <c r="F184" s="6" t="s">
        <v>143</v>
      </c>
      <c r="G184" t="s">
        <v>2392</v>
      </c>
      <c r="H184" t="s">
        <v>2394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16.5" customHeight="1" x14ac:dyDescent="0.25">
      <c r="A185" s="4">
        <v>45790</v>
      </c>
      <c r="B185" s="5" t="str">
        <f t="shared" si="2"/>
        <v>藥師助理 (擴編)</v>
      </c>
      <c r="C185" s="6" t="s">
        <v>2396</v>
      </c>
      <c r="D185" s="6" t="s">
        <v>6</v>
      </c>
      <c r="E185" s="6" t="s">
        <v>15</v>
      </c>
      <c r="F185" s="6" t="s">
        <v>64</v>
      </c>
      <c r="G185" t="s">
        <v>2395</v>
      </c>
      <c r="H185" t="s">
        <v>2397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16.5" customHeight="1" x14ac:dyDescent="0.25">
      <c r="A186" s="4">
        <v>45790</v>
      </c>
      <c r="B186" s="5" t="str">
        <f t="shared" si="2"/>
        <v>上鼎藥局（大社店）徵藥師助理</v>
      </c>
      <c r="C186" s="6" t="s">
        <v>2399</v>
      </c>
      <c r="D186" s="6" t="s">
        <v>813</v>
      </c>
      <c r="E186" s="6" t="s">
        <v>7</v>
      </c>
      <c r="F186" s="6" t="s">
        <v>233</v>
      </c>
      <c r="G186" t="s">
        <v>2398</v>
      </c>
      <c r="H186" t="s">
        <v>2400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16.5" customHeight="1" x14ac:dyDescent="0.25">
      <c r="A187" s="4">
        <v>45790</v>
      </c>
      <c r="B187" s="5" t="str">
        <f t="shared" si="2"/>
        <v>藥局助理</v>
      </c>
      <c r="C187" s="6" t="s">
        <v>2401</v>
      </c>
      <c r="D187" s="6" t="s">
        <v>813</v>
      </c>
      <c r="E187" s="6" t="s">
        <v>7</v>
      </c>
      <c r="F187" s="6" t="s">
        <v>199</v>
      </c>
      <c r="G187" t="s">
        <v>663</v>
      </c>
      <c r="H187" t="s">
        <v>2402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16.5" customHeight="1" x14ac:dyDescent="0.25">
      <c r="A188" s="4">
        <v>45790</v>
      </c>
      <c r="B188" s="5" t="str">
        <f t="shared" si="2"/>
        <v>土城藥局早晚班藥局藥師助理</v>
      </c>
      <c r="C188" s="6" t="s">
        <v>2404</v>
      </c>
      <c r="D188" s="6" t="s">
        <v>6</v>
      </c>
      <c r="E188" s="6" t="s">
        <v>7</v>
      </c>
      <c r="F188" s="6" t="s">
        <v>170</v>
      </c>
      <c r="G188" t="s">
        <v>2403</v>
      </c>
      <c r="H188" t="s">
        <v>2405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16.5" customHeight="1" x14ac:dyDescent="0.25">
      <c r="A189" s="4">
        <v>45790</v>
      </c>
      <c r="B189" s="5" t="str">
        <f t="shared" si="2"/>
        <v>新北下新莊區-藥師助理（高獎金）</v>
      </c>
      <c r="C189" s="6" t="s">
        <v>2219</v>
      </c>
      <c r="D189" s="6" t="s">
        <v>810</v>
      </c>
      <c r="E189" s="6" t="s">
        <v>7</v>
      </c>
      <c r="F189" s="6" t="s">
        <v>132</v>
      </c>
      <c r="G189" t="s">
        <v>2218</v>
      </c>
      <c r="H189" t="s">
        <v>2220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16.5" customHeight="1" x14ac:dyDescent="0.25">
      <c r="A190" s="4">
        <v>45790</v>
      </c>
      <c r="B190" s="5" t="str">
        <f t="shared" si="2"/>
        <v>泰山.新莊藥局 早晚班藥師助理</v>
      </c>
      <c r="C190" s="6" t="s">
        <v>2404</v>
      </c>
      <c r="D190" s="6" t="s">
        <v>6</v>
      </c>
      <c r="E190" s="6" t="s">
        <v>7</v>
      </c>
      <c r="F190" s="6" t="s">
        <v>228</v>
      </c>
      <c r="G190" t="s">
        <v>2406</v>
      </c>
      <c r="H190" t="s">
        <v>2407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16.5" customHeight="1" x14ac:dyDescent="0.25">
      <c r="A191" s="4">
        <v>45790</v>
      </c>
      <c r="B191" s="5" t="str">
        <f t="shared" si="2"/>
        <v>蘆竹區 幸福辰安藥局 藥師助理（正職）</v>
      </c>
      <c r="C191" s="6" t="s">
        <v>666</v>
      </c>
      <c r="D191" s="6" t="s">
        <v>813</v>
      </c>
      <c r="E191" s="6" t="s">
        <v>15</v>
      </c>
      <c r="F191" s="6" t="s">
        <v>292</v>
      </c>
      <c r="G191" t="s">
        <v>2408</v>
      </c>
      <c r="H191" t="s">
        <v>2409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16.5" customHeight="1" x14ac:dyDescent="0.25">
      <c r="A192" s="4">
        <v>45790</v>
      </c>
      <c r="B192" s="5" t="str">
        <f t="shared" si="2"/>
        <v>早班藥師助理</v>
      </c>
      <c r="C192" s="6" t="s">
        <v>2411</v>
      </c>
      <c r="D192" s="6" t="s">
        <v>6</v>
      </c>
      <c r="E192" s="6" t="s">
        <v>15</v>
      </c>
      <c r="F192" s="6" t="s">
        <v>220</v>
      </c>
      <c r="G192" t="s">
        <v>2410</v>
      </c>
      <c r="H192" t="s">
        <v>2412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16.5" customHeight="1" x14ac:dyDescent="0.25">
      <c r="A193" s="4">
        <v>45790</v>
      </c>
      <c r="B193" s="5" t="str">
        <f t="shared" si="2"/>
        <v>診所藥局助理</v>
      </c>
      <c r="C193" s="6" t="s">
        <v>2442</v>
      </c>
      <c r="D193" s="6" t="s">
        <v>6</v>
      </c>
      <c r="E193" s="6" t="s">
        <v>15</v>
      </c>
      <c r="F193" s="6" t="s">
        <v>289</v>
      </c>
      <c r="G193" t="s">
        <v>2441</v>
      </c>
      <c r="H193" t="s">
        <v>2443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16.5" customHeight="1" x14ac:dyDescent="0.25">
      <c r="A194" s="4">
        <v>45790</v>
      </c>
      <c r="B194" s="5" t="str">
        <f t="shared" si="2"/>
        <v>藥師助理(桃園院區)</v>
      </c>
      <c r="C194" s="6" t="s">
        <v>2414</v>
      </c>
      <c r="D194" s="6" t="s">
        <v>6</v>
      </c>
      <c r="E194" s="6" t="s">
        <v>15</v>
      </c>
      <c r="F194" s="6" t="s">
        <v>51</v>
      </c>
      <c r="G194" t="s">
        <v>2413</v>
      </c>
      <c r="H194" t="s">
        <v>2415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16.5" customHeight="1" x14ac:dyDescent="0.25">
      <c r="A195" s="4">
        <v>45790</v>
      </c>
      <c r="B195" s="5" t="str">
        <f t="shared" ref="B195:B258" si="3">HYPERLINK(H195,G195)</f>
        <v>藥師助理(西屯.近秋紅谷）</v>
      </c>
      <c r="C195" s="6" t="s">
        <v>665</v>
      </c>
      <c r="D195" s="6" t="s">
        <v>813</v>
      </c>
      <c r="E195" s="6" t="s">
        <v>15</v>
      </c>
      <c r="F195" s="6" t="s">
        <v>177</v>
      </c>
      <c r="G195" t="s">
        <v>2036</v>
      </c>
      <c r="H195" t="s">
        <v>2037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16.5" customHeight="1" x14ac:dyDescent="0.25">
      <c r="A196" s="4">
        <v>45790</v>
      </c>
      <c r="B196" s="5" t="str">
        <f t="shared" si="3"/>
        <v>土城區(可配合跨店上班佳) 早晚班藥師助理 兼職/工讀生</v>
      </c>
      <c r="C196" s="6" t="s">
        <v>2404</v>
      </c>
      <c r="D196" s="6" t="s">
        <v>813</v>
      </c>
      <c r="E196" s="6" t="s">
        <v>7</v>
      </c>
      <c r="F196" s="6" t="s">
        <v>170</v>
      </c>
      <c r="G196" t="s">
        <v>2416</v>
      </c>
      <c r="H196" t="s">
        <v>2417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16.5" customHeight="1" x14ac:dyDescent="0.25">
      <c r="A197" s="4">
        <v>45790</v>
      </c>
      <c r="B197" s="5" t="str">
        <f t="shared" si="3"/>
        <v>龜山區 萬壽辰安藥局 藥師助理(正職） 近桃園巨蛋 銘傳大學</v>
      </c>
      <c r="C197" s="6" t="s">
        <v>666</v>
      </c>
      <c r="D197" s="6" t="s">
        <v>813</v>
      </c>
      <c r="E197" s="6" t="s">
        <v>15</v>
      </c>
      <c r="F197" s="6" t="s">
        <v>378</v>
      </c>
      <c r="G197" t="s">
        <v>2418</v>
      </c>
      <c r="H197" t="s">
        <v>2419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16.5" customHeight="1" x14ac:dyDescent="0.25">
      <c r="A198" s="4">
        <v>45790</v>
      </c>
      <c r="B198" s="5" t="str">
        <f t="shared" si="3"/>
        <v>藥師助理【銷售經驗，固定星期天公休/另平日排休】</v>
      </c>
      <c r="C198" s="6" t="s">
        <v>2421</v>
      </c>
      <c r="D198" s="6" t="s">
        <v>6</v>
      </c>
      <c r="E198" s="6" t="s">
        <v>15</v>
      </c>
      <c r="F198" s="6" t="s">
        <v>14</v>
      </c>
      <c r="G198" t="s">
        <v>2420</v>
      </c>
      <c r="H198" t="s">
        <v>2422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16.5" customHeight="1" x14ac:dyDescent="0.25">
      <c r="A199" s="4">
        <v>45790</v>
      </c>
      <c r="B199" s="5" t="str">
        <f t="shared" si="3"/>
        <v>藥局門市人員（藥師助理/藥師助理）</v>
      </c>
      <c r="C199" s="6" t="s">
        <v>2424</v>
      </c>
      <c r="D199" s="6" t="s">
        <v>6</v>
      </c>
      <c r="E199" s="6" t="s">
        <v>21</v>
      </c>
      <c r="F199" s="6" t="s">
        <v>67</v>
      </c>
      <c r="G199" t="s">
        <v>2423</v>
      </c>
      <c r="H199" t="s">
        <v>2425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16.5" customHeight="1" x14ac:dyDescent="0.25">
      <c r="A200" s="4">
        <v>45790</v>
      </c>
      <c r="B200" s="5" t="str">
        <f t="shared" si="3"/>
        <v>上鼎藥局（陽明店）徵藥師助理 ~歡迎新鮮人加入~</v>
      </c>
      <c r="C200" s="6" t="s">
        <v>2399</v>
      </c>
      <c r="D200" s="6" t="s">
        <v>813</v>
      </c>
      <c r="E200" s="6" t="s">
        <v>7</v>
      </c>
      <c r="F200" s="6" t="s">
        <v>93</v>
      </c>
      <c r="G200" t="s">
        <v>2426</v>
      </c>
      <c r="H200" t="s">
        <v>2427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16.5" customHeight="1" x14ac:dyDescent="0.25">
      <c r="A201" s="4">
        <v>45790</v>
      </c>
      <c r="B201" s="5" t="str">
        <f t="shared" si="3"/>
        <v>台化連鎖藥局門市人員 藥師助理（中和台昕藥局門市）</v>
      </c>
      <c r="C201" s="6" t="s">
        <v>2214</v>
      </c>
      <c r="D201" s="6" t="s">
        <v>6</v>
      </c>
      <c r="E201" s="6" t="s">
        <v>15</v>
      </c>
      <c r="F201" s="6" t="s">
        <v>14</v>
      </c>
      <c r="G201" t="s">
        <v>2213</v>
      </c>
      <c r="H201" t="s">
        <v>2215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16.5" customHeight="1" x14ac:dyDescent="0.25">
      <c r="A202" s="4">
        <v>45790</v>
      </c>
      <c r="B202" s="5" t="str">
        <f t="shared" si="3"/>
        <v>台化連鎖藥局門市人員 藥師助理 永和總店 （有藥局相關經驗）</v>
      </c>
      <c r="C202" s="6" t="s">
        <v>2214</v>
      </c>
      <c r="D202" s="6" t="s">
        <v>813</v>
      </c>
      <c r="E202" s="6" t="s">
        <v>15</v>
      </c>
      <c r="F202" s="6" t="s">
        <v>184</v>
      </c>
      <c r="G202" t="s">
        <v>2216</v>
      </c>
      <c r="H202" t="s">
        <v>2217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16.5" customHeight="1" x14ac:dyDescent="0.25">
      <c r="A203" s="4">
        <v>45790</v>
      </c>
      <c r="B203" s="5" t="str">
        <f t="shared" si="3"/>
        <v>台化連鎖藥局門市人員 藥師助理 永和總店</v>
      </c>
      <c r="C203" s="6" t="s">
        <v>2214</v>
      </c>
      <c r="D203" s="6" t="s">
        <v>6</v>
      </c>
      <c r="E203" s="6" t="s">
        <v>15</v>
      </c>
      <c r="F203" s="6" t="s">
        <v>184</v>
      </c>
      <c r="G203" t="s">
        <v>2221</v>
      </c>
      <c r="H203" t="s">
        <v>2222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16.5" customHeight="1" x14ac:dyDescent="0.25">
      <c r="A204" s="4">
        <v>45790</v>
      </c>
      <c r="B204" s="5" t="str">
        <f t="shared" si="3"/>
        <v>【東京藥局】藥師助理(薪資:30k~45K)__門市銷售菁英-高雄地區</v>
      </c>
      <c r="C204" s="6" t="s">
        <v>574</v>
      </c>
      <c r="D204" s="6" t="s">
        <v>813</v>
      </c>
      <c r="E204" s="6" t="s">
        <v>6</v>
      </c>
      <c r="F204" s="6" t="s">
        <v>60</v>
      </c>
      <c r="G204" t="s">
        <v>2225</v>
      </c>
      <c r="H204" t="s">
        <v>2226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16.5" customHeight="1" x14ac:dyDescent="0.25">
      <c r="A205" s="4">
        <v>45790</v>
      </c>
      <c r="B205" s="5" t="str">
        <f t="shared" si="3"/>
        <v>獸醫全職助理</v>
      </c>
      <c r="C205" s="6" t="s">
        <v>2228</v>
      </c>
      <c r="D205" s="6" t="s">
        <v>6</v>
      </c>
      <c r="E205" s="6" t="s">
        <v>6</v>
      </c>
      <c r="F205" s="6" t="s">
        <v>14</v>
      </c>
      <c r="G205" t="s">
        <v>2227</v>
      </c>
      <c r="H205" t="s">
        <v>2229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16.5" customHeight="1" x14ac:dyDescent="0.25">
      <c r="A206" s="4">
        <v>45790</v>
      </c>
      <c r="B206" s="5" t="str">
        <f t="shared" si="3"/>
        <v>資深藥局助理 ( 需有兩年以上藥局工作經驗 )</v>
      </c>
      <c r="C206" s="6" t="s">
        <v>2401</v>
      </c>
      <c r="D206" s="6" t="s">
        <v>810</v>
      </c>
      <c r="E206" s="6" t="s">
        <v>7</v>
      </c>
      <c r="F206" s="6" t="s">
        <v>199</v>
      </c>
      <c r="G206" t="s">
        <v>2428</v>
      </c>
      <c r="H206" t="s">
        <v>2429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16.5" customHeight="1" x14ac:dyDescent="0.25">
      <c r="A207" s="4">
        <v>45790</v>
      </c>
      <c r="B207" s="5" t="str">
        <f t="shared" si="3"/>
        <v>藥局助理</v>
      </c>
      <c r="C207" s="6" t="s">
        <v>2223</v>
      </c>
      <c r="D207" s="6" t="s">
        <v>6</v>
      </c>
      <c r="E207" s="6" t="s">
        <v>15</v>
      </c>
      <c r="F207" s="6" t="s">
        <v>1652</v>
      </c>
      <c r="G207" t="s">
        <v>663</v>
      </c>
      <c r="H207" t="s">
        <v>2224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16.5" customHeight="1" x14ac:dyDescent="0.25">
      <c r="A208" s="4">
        <v>45790</v>
      </c>
      <c r="B208" s="5" t="str">
        <f t="shared" si="3"/>
        <v>中班藥師助理</v>
      </c>
      <c r="C208" s="6" t="s">
        <v>2411</v>
      </c>
      <c r="D208" s="6" t="s">
        <v>6</v>
      </c>
      <c r="E208" s="6" t="s">
        <v>15</v>
      </c>
      <c r="F208" s="6" t="s">
        <v>220</v>
      </c>
      <c r="G208" t="s">
        <v>2430</v>
      </c>
      <c r="H208" t="s">
        <v>2431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16.5" customHeight="1" x14ac:dyDescent="0.25">
      <c r="A209" s="4">
        <v>45790</v>
      </c>
      <c r="B209" s="5" t="str">
        <f t="shared" si="3"/>
        <v>【瑞昌藥局】東山店兼職助理</v>
      </c>
      <c r="C209" s="6" t="s">
        <v>2433</v>
      </c>
      <c r="D209" s="6" t="s">
        <v>6</v>
      </c>
      <c r="E209" s="6" t="s">
        <v>15</v>
      </c>
      <c r="F209" s="6" t="s">
        <v>55</v>
      </c>
      <c r="G209" t="s">
        <v>2432</v>
      </c>
      <c r="H209" t="s">
        <v>2434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16.5" customHeight="1" x14ac:dyDescent="0.25">
      <c r="A210" s="4">
        <v>45790</v>
      </c>
      <c r="B210" s="5" t="str">
        <f t="shared" si="3"/>
        <v>【瑞昌藥局】學士店兼職助理</v>
      </c>
      <c r="C210" s="6" t="s">
        <v>2433</v>
      </c>
      <c r="D210" s="6" t="s">
        <v>6</v>
      </c>
      <c r="E210" s="6" t="s">
        <v>15</v>
      </c>
      <c r="F210" s="6" t="s">
        <v>41</v>
      </c>
      <c r="G210" t="s">
        <v>2435</v>
      </c>
      <c r="H210" t="s">
        <v>2436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16.5" customHeight="1" x14ac:dyDescent="0.25">
      <c r="A211" s="4">
        <v>45790</v>
      </c>
      <c r="B211" s="5" t="str">
        <f t="shared" si="3"/>
        <v>【瑞昌藥局】旗艦店兼職助理</v>
      </c>
      <c r="C211" s="6" t="s">
        <v>2433</v>
      </c>
      <c r="D211" s="6" t="s">
        <v>6</v>
      </c>
      <c r="E211" s="6" t="s">
        <v>15</v>
      </c>
      <c r="F211" s="6" t="s">
        <v>41</v>
      </c>
      <c r="G211" t="s">
        <v>2437</v>
      </c>
      <c r="H211" t="s">
        <v>2438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16.5" customHeight="1" x14ac:dyDescent="0.25">
      <c r="A212" s="4">
        <v>45790</v>
      </c>
      <c r="B212" s="5" t="str">
        <f t="shared" si="3"/>
        <v>藥師助理</v>
      </c>
      <c r="C212" s="6" t="s">
        <v>2387</v>
      </c>
      <c r="D212" s="6" t="s">
        <v>6</v>
      </c>
      <c r="E212" s="6" t="s">
        <v>15</v>
      </c>
      <c r="F212" s="6" t="s">
        <v>47</v>
      </c>
      <c r="G212" t="s">
        <v>448</v>
      </c>
      <c r="H212" t="s">
        <v>2388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16.5" customHeight="1" x14ac:dyDescent="0.25">
      <c r="A213" s="4">
        <v>45790</v>
      </c>
      <c r="B213" s="5" t="str">
        <f t="shared" si="3"/>
        <v>藥師助理(正職晚)</v>
      </c>
      <c r="C213" s="6" t="s">
        <v>2390</v>
      </c>
      <c r="D213" s="6" t="s">
        <v>809</v>
      </c>
      <c r="E213" s="6" t="s">
        <v>7</v>
      </c>
      <c r="F213" s="6" t="s">
        <v>166</v>
      </c>
      <c r="G213" t="s">
        <v>2389</v>
      </c>
      <c r="H213" t="s">
        <v>2391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16.5" customHeight="1" x14ac:dyDescent="0.25">
      <c r="A214" s="4">
        <v>45790</v>
      </c>
      <c r="B214" s="5" t="str">
        <f t="shared" si="3"/>
        <v>藥師助理(兼職)</v>
      </c>
      <c r="C214" s="6" t="s">
        <v>2393</v>
      </c>
      <c r="D214" s="6" t="s">
        <v>6</v>
      </c>
      <c r="E214" s="6" t="s">
        <v>15</v>
      </c>
      <c r="F214" s="6" t="s">
        <v>143</v>
      </c>
      <c r="G214" t="s">
        <v>2392</v>
      </c>
      <c r="H214" t="s">
        <v>2394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16.5" customHeight="1" x14ac:dyDescent="0.25">
      <c r="A215" s="4">
        <v>45790</v>
      </c>
      <c r="B215" s="5" t="str">
        <f t="shared" si="3"/>
        <v>藥師助理 (擴編)</v>
      </c>
      <c r="C215" s="6" t="s">
        <v>2396</v>
      </c>
      <c r="D215" s="6" t="s">
        <v>6</v>
      </c>
      <c r="E215" s="6" t="s">
        <v>15</v>
      </c>
      <c r="F215" s="6" t="s">
        <v>64</v>
      </c>
      <c r="G215" t="s">
        <v>2395</v>
      </c>
      <c r="H215" t="s">
        <v>2397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16.5" customHeight="1" x14ac:dyDescent="0.25">
      <c r="A216" s="4">
        <v>45790</v>
      </c>
      <c r="B216" s="5" t="str">
        <f t="shared" si="3"/>
        <v>上鼎藥局（大社店）徵藥師助理</v>
      </c>
      <c r="C216" s="6" t="s">
        <v>2399</v>
      </c>
      <c r="D216" s="6" t="s">
        <v>813</v>
      </c>
      <c r="E216" s="6" t="s">
        <v>7</v>
      </c>
      <c r="F216" s="6" t="s">
        <v>233</v>
      </c>
      <c r="G216" t="s">
        <v>2398</v>
      </c>
      <c r="H216" t="s">
        <v>2400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16.5" customHeight="1" x14ac:dyDescent="0.25">
      <c r="A217" s="4">
        <v>45790</v>
      </c>
      <c r="B217" s="5" t="str">
        <f t="shared" si="3"/>
        <v>藥局助理</v>
      </c>
      <c r="C217" s="6" t="s">
        <v>2401</v>
      </c>
      <c r="D217" s="6" t="s">
        <v>813</v>
      </c>
      <c r="E217" s="6" t="s">
        <v>7</v>
      </c>
      <c r="F217" s="6" t="s">
        <v>199</v>
      </c>
      <c r="G217" t="s">
        <v>663</v>
      </c>
      <c r="H217" t="s">
        <v>2402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16.5" customHeight="1" x14ac:dyDescent="0.25">
      <c r="A218" s="4">
        <v>45790</v>
      </c>
      <c r="B218" s="5" t="str">
        <f t="shared" si="3"/>
        <v>土城藥局早晚班藥局藥師助理</v>
      </c>
      <c r="C218" s="6" t="s">
        <v>2404</v>
      </c>
      <c r="D218" s="6" t="s">
        <v>6</v>
      </c>
      <c r="E218" s="6" t="s">
        <v>7</v>
      </c>
      <c r="F218" s="6" t="s">
        <v>170</v>
      </c>
      <c r="G218" t="s">
        <v>2403</v>
      </c>
      <c r="H218" t="s">
        <v>2405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16.5" customHeight="1" x14ac:dyDescent="0.25">
      <c r="A219" s="4">
        <v>45790</v>
      </c>
      <c r="B219" s="5" t="str">
        <f t="shared" si="3"/>
        <v>新北下新莊區-藥師助理（高獎金）</v>
      </c>
      <c r="C219" s="6" t="s">
        <v>2219</v>
      </c>
      <c r="D219" s="6" t="s">
        <v>810</v>
      </c>
      <c r="E219" s="6" t="s">
        <v>7</v>
      </c>
      <c r="F219" s="6" t="s">
        <v>132</v>
      </c>
      <c r="G219" t="s">
        <v>2218</v>
      </c>
      <c r="H219" t="s">
        <v>2220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16.5" customHeight="1" x14ac:dyDescent="0.25">
      <c r="A220" s="4">
        <v>45790</v>
      </c>
      <c r="B220" s="5" t="str">
        <f t="shared" si="3"/>
        <v>泰山.新莊藥局 早晚班藥師助理</v>
      </c>
      <c r="C220" s="6" t="s">
        <v>2404</v>
      </c>
      <c r="D220" s="6" t="s">
        <v>6</v>
      </c>
      <c r="E220" s="6" t="s">
        <v>7</v>
      </c>
      <c r="F220" s="6" t="s">
        <v>228</v>
      </c>
      <c r="G220" t="s">
        <v>2406</v>
      </c>
      <c r="H220" t="s">
        <v>2407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16.5" customHeight="1" x14ac:dyDescent="0.25">
      <c r="A221" s="4">
        <v>45790</v>
      </c>
      <c r="B221" s="5" t="str">
        <f t="shared" si="3"/>
        <v>蘆竹區 幸福辰安藥局 藥師助理（正職）</v>
      </c>
      <c r="C221" s="6" t="s">
        <v>666</v>
      </c>
      <c r="D221" s="6" t="s">
        <v>813</v>
      </c>
      <c r="E221" s="6" t="s">
        <v>15</v>
      </c>
      <c r="F221" s="6" t="s">
        <v>292</v>
      </c>
      <c r="G221" t="s">
        <v>2408</v>
      </c>
      <c r="H221" t="s">
        <v>2409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16.5" customHeight="1" x14ac:dyDescent="0.25">
      <c r="A222" s="4">
        <v>45790</v>
      </c>
      <c r="B222" s="5" t="str">
        <f t="shared" si="3"/>
        <v>早班藥師助理</v>
      </c>
      <c r="C222" s="6" t="s">
        <v>2411</v>
      </c>
      <c r="D222" s="6" t="s">
        <v>6</v>
      </c>
      <c r="E222" s="6" t="s">
        <v>15</v>
      </c>
      <c r="F222" s="6" t="s">
        <v>220</v>
      </c>
      <c r="G222" t="s">
        <v>2410</v>
      </c>
      <c r="H222" t="s">
        <v>2412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16.5" customHeight="1" x14ac:dyDescent="0.25">
      <c r="A223" s="4">
        <v>45790</v>
      </c>
      <c r="B223" s="5" t="str">
        <f t="shared" si="3"/>
        <v>診所藥局助理</v>
      </c>
      <c r="C223" s="6" t="s">
        <v>2442</v>
      </c>
      <c r="D223" s="6" t="s">
        <v>6</v>
      </c>
      <c r="E223" s="6" t="s">
        <v>15</v>
      </c>
      <c r="F223" s="6" t="s">
        <v>289</v>
      </c>
      <c r="G223" t="s">
        <v>2441</v>
      </c>
      <c r="H223" t="s">
        <v>2443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16.5" customHeight="1" x14ac:dyDescent="0.25">
      <c r="A224" s="4">
        <v>45790</v>
      </c>
      <c r="B224" s="5" t="str">
        <f t="shared" si="3"/>
        <v>藥師助理(桃園院區)</v>
      </c>
      <c r="C224" s="6" t="s">
        <v>2414</v>
      </c>
      <c r="D224" s="6" t="s">
        <v>6</v>
      </c>
      <c r="E224" s="6" t="s">
        <v>15</v>
      </c>
      <c r="F224" s="6" t="s">
        <v>51</v>
      </c>
      <c r="G224" t="s">
        <v>2413</v>
      </c>
      <c r="H224" t="s">
        <v>2415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16.5" customHeight="1" x14ac:dyDescent="0.25">
      <c r="A225" s="4">
        <v>45790</v>
      </c>
      <c r="B225" s="5" t="str">
        <f t="shared" si="3"/>
        <v>藥師助理(西屯.近秋紅谷）</v>
      </c>
      <c r="C225" s="6" t="s">
        <v>665</v>
      </c>
      <c r="D225" s="6" t="s">
        <v>813</v>
      </c>
      <c r="E225" s="6" t="s">
        <v>15</v>
      </c>
      <c r="F225" s="6" t="s">
        <v>177</v>
      </c>
      <c r="G225" t="s">
        <v>2036</v>
      </c>
      <c r="H225" t="s">
        <v>2037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16.5" customHeight="1" x14ac:dyDescent="0.25">
      <c r="A226" s="4">
        <v>45790</v>
      </c>
      <c r="B226" s="5" t="str">
        <f t="shared" si="3"/>
        <v>土城區(可配合跨店上班佳) 早晚班藥師助理 兼職/工讀生</v>
      </c>
      <c r="C226" s="6" t="s">
        <v>2404</v>
      </c>
      <c r="D226" s="6" t="s">
        <v>813</v>
      </c>
      <c r="E226" s="6" t="s">
        <v>7</v>
      </c>
      <c r="F226" s="6" t="s">
        <v>170</v>
      </c>
      <c r="G226" t="s">
        <v>2416</v>
      </c>
      <c r="H226" t="s">
        <v>2417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16.5" customHeight="1" x14ac:dyDescent="0.25">
      <c r="A227" s="4">
        <v>45790</v>
      </c>
      <c r="B227" s="5" t="str">
        <f t="shared" si="3"/>
        <v>龜山區 萬壽辰安藥局 藥師助理(正職） 近桃園巨蛋 銘傳大學</v>
      </c>
      <c r="C227" s="6" t="s">
        <v>666</v>
      </c>
      <c r="D227" s="6" t="s">
        <v>813</v>
      </c>
      <c r="E227" s="6" t="s">
        <v>15</v>
      </c>
      <c r="F227" s="6" t="s">
        <v>378</v>
      </c>
      <c r="G227" t="s">
        <v>2418</v>
      </c>
      <c r="H227" t="s">
        <v>2419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16.5" customHeight="1" x14ac:dyDescent="0.25">
      <c r="A228" s="4">
        <v>45790</v>
      </c>
      <c r="B228" s="5" t="str">
        <f t="shared" si="3"/>
        <v>藥師助理【銷售經驗，固定星期天公休/另平日排休】</v>
      </c>
      <c r="C228" s="6" t="s">
        <v>2421</v>
      </c>
      <c r="D228" s="6" t="s">
        <v>6</v>
      </c>
      <c r="E228" s="6" t="s">
        <v>15</v>
      </c>
      <c r="F228" s="6" t="s">
        <v>14</v>
      </c>
      <c r="G228" t="s">
        <v>2420</v>
      </c>
      <c r="H228" t="s">
        <v>2422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16.5" customHeight="1" x14ac:dyDescent="0.25">
      <c r="A229" s="4">
        <v>45790</v>
      </c>
      <c r="B229" s="5" t="str">
        <f t="shared" si="3"/>
        <v>藥局門市人員（藥師助理/藥師助理）</v>
      </c>
      <c r="C229" s="6" t="s">
        <v>2424</v>
      </c>
      <c r="D229" s="6" t="s">
        <v>6</v>
      </c>
      <c r="E229" s="6" t="s">
        <v>21</v>
      </c>
      <c r="F229" s="6" t="s">
        <v>67</v>
      </c>
      <c r="G229" t="s">
        <v>2423</v>
      </c>
      <c r="H229" t="s">
        <v>2425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16.5" customHeight="1" x14ac:dyDescent="0.25">
      <c r="A230" s="4">
        <v>45790</v>
      </c>
      <c r="B230" s="5" t="str">
        <f t="shared" si="3"/>
        <v>上鼎藥局（陽明店）徵藥師助理 ~歡迎新鮮人加入~</v>
      </c>
      <c r="C230" s="6" t="s">
        <v>2399</v>
      </c>
      <c r="D230" s="6" t="s">
        <v>813</v>
      </c>
      <c r="E230" s="6" t="s">
        <v>7</v>
      </c>
      <c r="F230" s="6" t="s">
        <v>93</v>
      </c>
      <c r="G230" t="s">
        <v>2426</v>
      </c>
      <c r="H230" t="s">
        <v>2427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16.5" customHeight="1" x14ac:dyDescent="0.25">
      <c r="A231" s="4">
        <v>45790</v>
      </c>
      <c r="B231" s="5" t="str">
        <f t="shared" si="3"/>
        <v>台化連鎖藥局門市人員 藥師助理（中和台昕藥局門市）</v>
      </c>
      <c r="C231" s="6" t="s">
        <v>2214</v>
      </c>
      <c r="D231" s="6" t="s">
        <v>6</v>
      </c>
      <c r="E231" s="6" t="s">
        <v>15</v>
      </c>
      <c r="F231" s="6" t="s">
        <v>14</v>
      </c>
      <c r="G231" t="s">
        <v>2213</v>
      </c>
      <c r="H231" t="s">
        <v>2215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16.5" customHeight="1" x14ac:dyDescent="0.25">
      <c r="A232" s="4">
        <v>45790</v>
      </c>
      <c r="B232" s="5" t="str">
        <f t="shared" si="3"/>
        <v>台化連鎖藥局門市人員 藥師助理 永和總店 （有藥局相關經驗）</v>
      </c>
      <c r="C232" s="6" t="s">
        <v>2214</v>
      </c>
      <c r="D232" s="6" t="s">
        <v>813</v>
      </c>
      <c r="E232" s="6" t="s">
        <v>15</v>
      </c>
      <c r="F232" s="6" t="s">
        <v>184</v>
      </c>
      <c r="G232" t="s">
        <v>2216</v>
      </c>
      <c r="H232" t="s">
        <v>2217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16.5" customHeight="1" x14ac:dyDescent="0.25">
      <c r="A233" s="4">
        <v>45790</v>
      </c>
      <c r="B233" s="5" t="str">
        <f t="shared" si="3"/>
        <v>台化連鎖藥局門市人員 藥師助理 永和總店</v>
      </c>
      <c r="C233" s="6" t="s">
        <v>2214</v>
      </c>
      <c r="D233" s="6" t="s">
        <v>6</v>
      </c>
      <c r="E233" s="6" t="s">
        <v>15</v>
      </c>
      <c r="F233" s="6" t="s">
        <v>184</v>
      </c>
      <c r="G233" t="s">
        <v>2221</v>
      </c>
      <c r="H233" t="s">
        <v>2222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16.5" customHeight="1" x14ac:dyDescent="0.25">
      <c r="A234" s="4">
        <v>45790</v>
      </c>
      <c r="B234" s="5" t="str">
        <f t="shared" si="3"/>
        <v>【東京藥局】藥師助理(薪資:30k~45K)__門市銷售菁英-高雄地區</v>
      </c>
      <c r="C234" s="6" t="s">
        <v>574</v>
      </c>
      <c r="D234" s="6" t="s">
        <v>813</v>
      </c>
      <c r="E234" s="6" t="s">
        <v>6</v>
      </c>
      <c r="F234" s="6" t="s">
        <v>60</v>
      </c>
      <c r="G234" t="s">
        <v>2225</v>
      </c>
      <c r="H234" t="s">
        <v>2226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16.5" customHeight="1" x14ac:dyDescent="0.25">
      <c r="A235" s="4">
        <v>45790</v>
      </c>
      <c r="B235" s="5" t="str">
        <f t="shared" si="3"/>
        <v>獸醫全職助理</v>
      </c>
      <c r="C235" s="6" t="s">
        <v>2228</v>
      </c>
      <c r="D235" s="6" t="s">
        <v>6</v>
      </c>
      <c r="E235" s="6" t="s">
        <v>6</v>
      </c>
      <c r="F235" s="6" t="s">
        <v>14</v>
      </c>
      <c r="G235" t="s">
        <v>2227</v>
      </c>
      <c r="H235" t="s">
        <v>2229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16.5" customHeight="1" x14ac:dyDescent="0.25">
      <c r="A236" s="4">
        <v>45790</v>
      </c>
      <c r="B236" s="5" t="str">
        <f t="shared" si="3"/>
        <v>資深藥局助理 ( 需有兩年以上藥局工作經驗 )</v>
      </c>
      <c r="C236" s="6" t="s">
        <v>2401</v>
      </c>
      <c r="D236" s="6" t="s">
        <v>810</v>
      </c>
      <c r="E236" s="6" t="s">
        <v>7</v>
      </c>
      <c r="F236" s="6" t="s">
        <v>199</v>
      </c>
      <c r="G236" t="s">
        <v>2428</v>
      </c>
      <c r="H236" t="s">
        <v>2429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16.5" customHeight="1" x14ac:dyDescent="0.25">
      <c r="A237" s="4">
        <v>45790</v>
      </c>
      <c r="B237" s="5" t="str">
        <f t="shared" si="3"/>
        <v>藥局助理</v>
      </c>
      <c r="C237" s="6" t="s">
        <v>2223</v>
      </c>
      <c r="D237" s="6" t="s">
        <v>6</v>
      </c>
      <c r="E237" s="6" t="s">
        <v>15</v>
      </c>
      <c r="F237" s="6" t="s">
        <v>1652</v>
      </c>
      <c r="G237" t="s">
        <v>663</v>
      </c>
      <c r="H237" t="s">
        <v>2224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16.5" customHeight="1" x14ac:dyDescent="0.25">
      <c r="A238" s="4">
        <v>45790</v>
      </c>
      <c r="B238" s="5" t="str">
        <f t="shared" si="3"/>
        <v>中班藥師助理</v>
      </c>
      <c r="C238" s="6" t="s">
        <v>2411</v>
      </c>
      <c r="D238" s="6" t="s">
        <v>6</v>
      </c>
      <c r="E238" s="6" t="s">
        <v>15</v>
      </c>
      <c r="F238" s="6" t="s">
        <v>220</v>
      </c>
      <c r="G238" t="s">
        <v>2430</v>
      </c>
      <c r="H238" t="s">
        <v>2431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16.5" customHeight="1" x14ac:dyDescent="0.25">
      <c r="A239" s="4">
        <v>45790</v>
      </c>
      <c r="B239" s="5" t="str">
        <f t="shared" si="3"/>
        <v>【瑞昌藥局】東山店兼職助理</v>
      </c>
      <c r="C239" s="6" t="s">
        <v>2433</v>
      </c>
      <c r="D239" s="6" t="s">
        <v>6</v>
      </c>
      <c r="E239" s="6" t="s">
        <v>15</v>
      </c>
      <c r="F239" s="6" t="s">
        <v>55</v>
      </c>
      <c r="G239" t="s">
        <v>2432</v>
      </c>
      <c r="H239" t="s">
        <v>2434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16.5" customHeight="1" x14ac:dyDescent="0.25">
      <c r="A240" s="4">
        <v>45790</v>
      </c>
      <c r="B240" s="5" t="str">
        <f t="shared" si="3"/>
        <v>【瑞昌藥局】學士店兼職助理</v>
      </c>
      <c r="C240" s="6" t="s">
        <v>2433</v>
      </c>
      <c r="D240" s="6" t="s">
        <v>6</v>
      </c>
      <c r="E240" s="6" t="s">
        <v>15</v>
      </c>
      <c r="F240" s="6" t="s">
        <v>41</v>
      </c>
      <c r="G240" t="s">
        <v>2435</v>
      </c>
      <c r="H240" t="s">
        <v>2436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ht="16.5" customHeight="1" x14ac:dyDescent="0.25">
      <c r="A241" s="4">
        <v>45790</v>
      </c>
      <c r="B241" s="5" t="str">
        <f t="shared" si="3"/>
        <v>【瑞昌藥局】旗艦店兼職助理</v>
      </c>
      <c r="C241" s="6" t="s">
        <v>2433</v>
      </c>
      <c r="D241" s="6" t="s">
        <v>6</v>
      </c>
      <c r="E241" s="6" t="s">
        <v>15</v>
      </c>
      <c r="F241" s="6" t="s">
        <v>41</v>
      </c>
      <c r="G241" t="s">
        <v>2437</v>
      </c>
      <c r="H241" t="s">
        <v>2438</v>
      </c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ht="16.5" customHeight="1" x14ac:dyDescent="0.25">
      <c r="A242" s="4">
        <v>45790</v>
      </c>
      <c r="B242" s="5" t="str">
        <f t="shared" si="3"/>
        <v>藥師助理</v>
      </c>
      <c r="C242" s="6" t="s">
        <v>2387</v>
      </c>
      <c r="D242" s="6" t="s">
        <v>6</v>
      </c>
      <c r="E242" s="6" t="s">
        <v>15</v>
      </c>
      <c r="F242" s="6" t="s">
        <v>47</v>
      </c>
      <c r="G242" t="s">
        <v>448</v>
      </c>
      <c r="H242" t="s">
        <v>2388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ht="16.5" customHeight="1" x14ac:dyDescent="0.25">
      <c r="A243" s="4">
        <v>45790</v>
      </c>
      <c r="B243" s="5" t="str">
        <f t="shared" si="3"/>
        <v>藥師助理(正職晚)</v>
      </c>
      <c r="C243" s="6" t="s">
        <v>2390</v>
      </c>
      <c r="D243" s="6" t="s">
        <v>809</v>
      </c>
      <c r="E243" s="6" t="s">
        <v>7</v>
      </c>
      <c r="F243" s="6" t="s">
        <v>166</v>
      </c>
      <c r="G243" t="s">
        <v>2389</v>
      </c>
      <c r="H243" t="s">
        <v>2391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ht="16.5" customHeight="1" x14ac:dyDescent="0.25">
      <c r="A244" s="4">
        <v>45790</v>
      </c>
      <c r="B244" s="5" t="str">
        <f t="shared" si="3"/>
        <v>藥師助理(兼職)</v>
      </c>
      <c r="C244" s="6" t="s">
        <v>2393</v>
      </c>
      <c r="D244" s="6" t="s">
        <v>6</v>
      </c>
      <c r="E244" s="6" t="s">
        <v>15</v>
      </c>
      <c r="F244" s="6" t="s">
        <v>143</v>
      </c>
      <c r="G244" t="s">
        <v>2392</v>
      </c>
      <c r="H244" t="s">
        <v>2394</v>
      </c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ht="16.5" customHeight="1" x14ac:dyDescent="0.25">
      <c r="A245" s="4">
        <v>45790</v>
      </c>
      <c r="B245" s="5" t="str">
        <f t="shared" si="3"/>
        <v>藥師助理 (擴編)</v>
      </c>
      <c r="C245" s="6" t="s">
        <v>2396</v>
      </c>
      <c r="D245" s="6" t="s">
        <v>6</v>
      </c>
      <c r="E245" s="6" t="s">
        <v>15</v>
      </c>
      <c r="F245" s="6" t="s">
        <v>64</v>
      </c>
      <c r="G245" t="s">
        <v>2395</v>
      </c>
      <c r="H245" t="s">
        <v>2397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ht="16.5" customHeight="1" x14ac:dyDescent="0.25">
      <c r="A246" s="4">
        <v>45790</v>
      </c>
      <c r="B246" s="5" t="str">
        <f t="shared" si="3"/>
        <v>上鼎藥局（大社店）徵藥師助理</v>
      </c>
      <c r="C246" s="6" t="s">
        <v>2399</v>
      </c>
      <c r="D246" s="6" t="s">
        <v>813</v>
      </c>
      <c r="E246" s="6" t="s">
        <v>7</v>
      </c>
      <c r="F246" s="6" t="s">
        <v>233</v>
      </c>
      <c r="G246" t="s">
        <v>2398</v>
      </c>
      <c r="H246" t="s">
        <v>2400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ht="16.5" customHeight="1" x14ac:dyDescent="0.25">
      <c r="A247" s="4">
        <v>45790</v>
      </c>
      <c r="B247" s="5" t="str">
        <f t="shared" si="3"/>
        <v>藥局助理</v>
      </c>
      <c r="C247" s="6" t="s">
        <v>2401</v>
      </c>
      <c r="D247" s="6" t="s">
        <v>813</v>
      </c>
      <c r="E247" s="6" t="s">
        <v>7</v>
      </c>
      <c r="F247" s="6" t="s">
        <v>199</v>
      </c>
      <c r="G247" t="s">
        <v>663</v>
      </c>
      <c r="H247" t="s">
        <v>2402</v>
      </c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ht="16.5" customHeight="1" x14ac:dyDescent="0.25">
      <c r="A248" s="4">
        <v>45790</v>
      </c>
      <c r="B248" s="5" t="str">
        <f t="shared" si="3"/>
        <v>土城藥局早晚班藥局藥師助理</v>
      </c>
      <c r="C248" s="6" t="s">
        <v>2404</v>
      </c>
      <c r="D248" s="6" t="s">
        <v>6</v>
      </c>
      <c r="E248" s="6" t="s">
        <v>7</v>
      </c>
      <c r="F248" s="6" t="s">
        <v>170</v>
      </c>
      <c r="G248" t="s">
        <v>2403</v>
      </c>
      <c r="H248" t="s">
        <v>2405</v>
      </c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ht="16.5" customHeight="1" x14ac:dyDescent="0.25">
      <c r="A249" s="4">
        <v>45790</v>
      </c>
      <c r="B249" s="5" t="str">
        <f t="shared" si="3"/>
        <v>新北下新莊區-藥師助理（高獎金）</v>
      </c>
      <c r="C249" s="6" t="s">
        <v>2219</v>
      </c>
      <c r="D249" s="6" t="s">
        <v>810</v>
      </c>
      <c r="E249" s="6" t="s">
        <v>7</v>
      </c>
      <c r="F249" s="6" t="s">
        <v>132</v>
      </c>
      <c r="G249" t="s">
        <v>2218</v>
      </c>
      <c r="H249" t="s">
        <v>2220</v>
      </c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ht="16.5" customHeight="1" x14ac:dyDescent="0.25">
      <c r="A250" s="4">
        <v>45790</v>
      </c>
      <c r="B250" s="5" t="str">
        <f t="shared" si="3"/>
        <v>泰山.新莊藥局 早晚班藥師助理</v>
      </c>
      <c r="C250" s="6" t="s">
        <v>2404</v>
      </c>
      <c r="D250" s="6" t="s">
        <v>6</v>
      </c>
      <c r="E250" s="6" t="s">
        <v>7</v>
      </c>
      <c r="F250" s="6" t="s">
        <v>228</v>
      </c>
      <c r="G250" t="s">
        <v>2406</v>
      </c>
      <c r="H250" t="s">
        <v>2407</v>
      </c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ht="16.5" customHeight="1" x14ac:dyDescent="0.25">
      <c r="A251" s="4">
        <v>45790</v>
      </c>
      <c r="B251" s="5" t="str">
        <f t="shared" si="3"/>
        <v>蘆竹區 幸福辰安藥局 藥師助理（正職）</v>
      </c>
      <c r="C251" s="6" t="s">
        <v>666</v>
      </c>
      <c r="D251" s="6" t="s">
        <v>813</v>
      </c>
      <c r="E251" s="6" t="s">
        <v>15</v>
      </c>
      <c r="F251" s="6" t="s">
        <v>292</v>
      </c>
      <c r="G251" t="s">
        <v>2408</v>
      </c>
      <c r="H251" t="s">
        <v>2409</v>
      </c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ht="16.5" customHeight="1" x14ac:dyDescent="0.25">
      <c r="A252" s="4">
        <v>45790</v>
      </c>
      <c r="B252" s="5" t="str">
        <f t="shared" si="3"/>
        <v>早班藥師助理</v>
      </c>
      <c r="C252" s="6" t="s">
        <v>2411</v>
      </c>
      <c r="D252" s="6" t="s">
        <v>6</v>
      </c>
      <c r="E252" s="6" t="s">
        <v>15</v>
      </c>
      <c r="F252" s="6" t="s">
        <v>220</v>
      </c>
      <c r="G252" t="s">
        <v>2410</v>
      </c>
      <c r="H252" t="s">
        <v>2412</v>
      </c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ht="16.5" customHeight="1" x14ac:dyDescent="0.25">
      <c r="A253" s="4">
        <v>45790</v>
      </c>
      <c r="B253" s="5" t="str">
        <f t="shared" si="3"/>
        <v>診所藥局助理</v>
      </c>
      <c r="C253" s="6" t="s">
        <v>2442</v>
      </c>
      <c r="D253" s="6" t="s">
        <v>6</v>
      </c>
      <c r="E253" s="6" t="s">
        <v>15</v>
      </c>
      <c r="F253" s="6" t="s">
        <v>289</v>
      </c>
      <c r="G253" t="s">
        <v>2441</v>
      </c>
      <c r="H253" t="s">
        <v>2443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ht="16.5" customHeight="1" x14ac:dyDescent="0.25">
      <c r="A254" s="4">
        <v>45790</v>
      </c>
      <c r="B254" s="5" t="str">
        <f t="shared" si="3"/>
        <v>藥師助理(桃園院區)</v>
      </c>
      <c r="C254" s="6" t="s">
        <v>2414</v>
      </c>
      <c r="D254" s="6" t="s">
        <v>6</v>
      </c>
      <c r="E254" s="6" t="s">
        <v>15</v>
      </c>
      <c r="F254" s="6" t="s">
        <v>51</v>
      </c>
      <c r="G254" t="s">
        <v>2413</v>
      </c>
      <c r="H254" t="s">
        <v>2415</v>
      </c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ht="16.5" customHeight="1" x14ac:dyDescent="0.25">
      <c r="A255" s="4">
        <v>45790</v>
      </c>
      <c r="B255" s="5" t="str">
        <f t="shared" si="3"/>
        <v>藥師助理(西屯.近秋紅谷）</v>
      </c>
      <c r="C255" s="6" t="s">
        <v>665</v>
      </c>
      <c r="D255" s="6" t="s">
        <v>813</v>
      </c>
      <c r="E255" s="6" t="s">
        <v>15</v>
      </c>
      <c r="F255" s="6" t="s">
        <v>177</v>
      </c>
      <c r="G255" t="s">
        <v>2036</v>
      </c>
      <c r="H255" t="s">
        <v>2037</v>
      </c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ht="16.5" customHeight="1" x14ac:dyDescent="0.25">
      <c r="A256" s="4">
        <v>45790</v>
      </c>
      <c r="B256" s="5" t="str">
        <f t="shared" si="3"/>
        <v>土城區(可配合跨店上班佳) 早晚班藥師助理 兼職/工讀生</v>
      </c>
      <c r="C256" s="6" t="s">
        <v>2404</v>
      </c>
      <c r="D256" s="6" t="s">
        <v>813</v>
      </c>
      <c r="E256" s="6" t="s">
        <v>7</v>
      </c>
      <c r="F256" s="6" t="s">
        <v>170</v>
      </c>
      <c r="G256" t="s">
        <v>2416</v>
      </c>
      <c r="H256" t="s">
        <v>2417</v>
      </c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ht="16.5" customHeight="1" x14ac:dyDescent="0.25">
      <c r="A257" s="4">
        <v>45790</v>
      </c>
      <c r="B257" s="5" t="str">
        <f t="shared" si="3"/>
        <v>龜山區 萬壽辰安藥局 藥師助理(正職） 近桃園巨蛋 銘傳大學</v>
      </c>
      <c r="C257" s="6" t="s">
        <v>666</v>
      </c>
      <c r="D257" s="6" t="s">
        <v>813</v>
      </c>
      <c r="E257" s="6" t="s">
        <v>15</v>
      </c>
      <c r="F257" s="6" t="s">
        <v>378</v>
      </c>
      <c r="G257" t="s">
        <v>2418</v>
      </c>
      <c r="H257" t="s">
        <v>2419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ht="16.5" customHeight="1" x14ac:dyDescent="0.25">
      <c r="A258" s="4">
        <v>45790</v>
      </c>
      <c r="B258" s="5" t="str">
        <f t="shared" si="3"/>
        <v>藥師助理【銷售經驗，固定星期天公休/另平日排休】</v>
      </c>
      <c r="C258" s="6" t="s">
        <v>2421</v>
      </c>
      <c r="D258" s="6" t="s">
        <v>6</v>
      </c>
      <c r="E258" s="6" t="s">
        <v>15</v>
      </c>
      <c r="F258" s="6" t="s">
        <v>14</v>
      </c>
      <c r="G258" t="s">
        <v>2420</v>
      </c>
      <c r="H258" t="s">
        <v>2422</v>
      </c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ht="16.5" customHeight="1" x14ac:dyDescent="0.25">
      <c r="A259" s="4">
        <v>45790</v>
      </c>
      <c r="B259" s="5" t="str">
        <f t="shared" ref="B259:B322" si="4">HYPERLINK(H259,G259)</f>
        <v>藥局門市人員（藥師助理/藥師助理）</v>
      </c>
      <c r="C259" s="6" t="s">
        <v>2424</v>
      </c>
      <c r="D259" s="6" t="s">
        <v>6</v>
      </c>
      <c r="E259" s="6" t="s">
        <v>21</v>
      </c>
      <c r="F259" s="6" t="s">
        <v>67</v>
      </c>
      <c r="G259" t="s">
        <v>2423</v>
      </c>
      <c r="H259" t="s">
        <v>2425</v>
      </c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ht="16.5" customHeight="1" x14ac:dyDescent="0.25">
      <c r="A260" s="4">
        <v>45790</v>
      </c>
      <c r="B260" s="5" t="str">
        <f t="shared" si="4"/>
        <v>上鼎藥局（陽明店）徵藥師助理 ~歡迎新鮮人加入~</v>
      </c>
      <c r="C260" s="6" t="s">
        <v>2399</v>
      </c>
      <c r="D260" s="6" t="s">
        <v>813</v>
      </c>
      <c r="E260" s="6" t="s">
        <v>7</v>
      </c>
      <c r="F260" s="6" t="s">
        <v>93</v>
      </c>
      <c r="G260" t="s">
        <v>2426</v>
      </c>
      <c r="H260" t="s">
        <v>2427</v>
      </c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ht="16.5" customHeight="1" x14ac:dyDescent="0.25">
      <c r="A261" s="4">
        <v>45790</v>
      </c>
      <c r="B261" s="5" t="str">
        <f t="shared" si="4"/>
        <v>台化連鎖藥局門市人員 藥師助理（中和台昕藥局門市）</v>
      </c>
      <c r="C261" s="6" t="s">
        <v>2214</v>
      </c>
      <c r="D261" s="6" t="s">
        <v>6</v>
      </c>
      <c r="E261" s="6" t="s">
        <v>15</v>
      </c>
      <c r="F261" s="6" t="s">
        <v>14</v>
      </c>
      <c r="G261" t="s">
        <v>2213</v>
      </c>
      <c r="H261" t="s">
        <v>2215</v>
      </c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ht="16.5" customHeight="1" x14ac:dyDescent="0.25">
      <c r="A262" s="4">
        <v>45790</v>
      </c>
      <c r="B262" s="5" t="str">
        <f t="shared" si="4"/>
        <v>台化連鎖藥局門市人員 藥師助理 永和總店 （有藥局相關經驗）</v>
      </c>
      <c r="C262" s="6" t="s">
        <v>2214</v>
      </c>
      <c r="D262" s="6" t="s">
        <v>813</v>
      </c>
      <c r="E262" s="6" t="s">
        <v>15</v>
      </c>
      <c r="F262" s="6" t="s">
        <v>184</v>
      </c>
      <c r="G262" t="s">
        <v>2216</v>
      </c>
      <c r="H262" t="s">
        <v>2217</v>
      </c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ht="16.5" customHeight="1" x14ac:dyDescent="0.25">
      <c r="A263" s="4">
        <v>45790</v>
      </c>
      <c r="B263" s="5" t="str">
        <f t="shared" si="4"/>
        <v>台化連鎖藥局門市人員 藥師助理 永和總店</v>
      </c>
      <c r="C263" s="6" t="s">
        <v>2214</v>
      </c>
      <c r="D263" s="6" t="s">
        <v>6</v>
      </c>
      <c r="E263" s="6" t="s">
        <v>15</v>
      </c>
      <c r="F263" s="6" t="s">
        <v>184</v>
      </c>
      <c r="G263" t="s">
        <v>2221</v>
      </c>
      <c r="H263" t="s">
        <v>2222</v>
      </c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ht="16.5" customHeight="1" x14ac:dyDescent="0.25">
      <c r="A264" s="4">
        <v>45790</v>
      </c>
      <c r="B264" s="5" t="str">
        <f t="shared" si="4"/>
        <v>【東京藥局】藥師助理(薪資:30k~45K)__門市銷售菁英-高雄地區</v>
      </c>
      <c r="C264" s="6" t="s">
        <v>574</v>
      </c>
      <c r="D264" s="6" t="s">
        <v>813</v>
      </c>
      <c r="E264" s="6" t="s">
        <v>6</v>
      </c>
      <c r="F264" s="6" t="s">
        <v>60</v>
      </c>
      <c r="G264" t="s">
        <v>2225</v>
      </c>
      <c r="H264" t="s">
        <v>2226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ht="16.5" customHeight="1" x14ac:dyDescent="0.25">
      <c r="A265" s="4">
        <v>45790</v>
      </c>
      <c r="B265" s="5" t="str">
        <f t="shared" si="4"/>
        <v>獸醫全職助理</v>
      </c>
      <c r="C265" s="6" t="s">
        <v>2228</v>
      </c>
      <c r="D265" s="6" t="s">
        <v>6</v>
      </c>
      <c r="E265" s="6" t="s">
        <v>6</v>
      </c>
      <c r="F265" s="6" t="s">
        <v>14</v>
      </c>
      <c r="G265" t="s">
        <v>2227</v>
      </c>
      <c r="H265" t="s">
        <v>2229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ht="16.5" customHeight="1" x14ac:dyDescent="0.25">
      <c r="A266" s="4">
        <v>45790</v>
      </c>
      <c r="B266" s="5" t="str">
        <f t="shared" si="4"/>
        <v>資深藥局助理 ( 需有兩年以上藥局工作經驗 )</v>
      </c>
      <c r="C266" s="6" t="s">
        <v>2401</v>
      </c>
      <c r="D266" s="6" t="s">
        <v>810</v>
      </c>
      <c r="E266" s="6" t="s">
        <v>7</v>
      </c>
      <c r="F266" s="6" t="s">
        <v>199</v>
      </c>
      <c r="G266" t="s">
        <v>2428</v>
      </c>
      <c r="H266" t="s">
        <v>2429</v>
      </c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ht="16.5" customHeight="1" x14ac:dyDescent="0.25">
      <c r="A267" s="4">
        <v>45790</v>
      </c>
      <c r="B267" s="5" t="str">
        <f t="shared" si="4"/>
        <v>藥局助理</v>
      </c>
      <c r="C267" s="6" t="s">
        <v>2223</v>
      </c>
      <c r="D267" s="6" t="s">
        <v>6</v>
      </c>
      <c r="E267" s="6" t="s">
        <v>15</v>
      </c>
      <c r="F267" s="6" t="s">
        <v>1652</v>
      </c>
      <c r="G267" t="s">
        <v>663</v>
      </c>
      <c r="H267" t="s">
        <v>2224</v>
      </c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ht="16.5" customHeight="1" x14ac:dyDescent="0.25">
      <c r="A268" s="4">
        <v>45790</v>
      </c>
      <c r="B268" s="5" t="str">
        <f t="shared" si="4"/>
        <v>中班藥師助理</v>
      </c>
      <c r="C268" s="6" t="s">
        <v>2411</v>
      </c>
      <c r="D268" s="6" t="s">
        <v>6</v>
      </c>
      <c r="E268" s="6" t="s">
        <v>15</v>
      </c>
      <c r="F268" s="6" t="s">
        <v>220</v>
      </c>
      <c r="G268" t="s">
        <v>2430</v>
      </c>
      <c r="H268" t="s">
        <v>2431</v>
      </c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ht="16.5" customHeight="1" x14ac:dyDescent="0.25">
      <c r="A269" s="4">
        <v>45790</v>
      </c>
      <c r="B269" s="5" t="str">
        <f t="shared" si="4"/>
        <v>【瑞昌藥局】東山店兼職助理</v>
      </c>
      <c r="C269" s="6" t="s">
        <v>2433</v>
      </c>
      <c r="D269" s="6" t="s">
        <v>6</v>
      </c>
      <c r="E269" s="6" t="s">
        <v>15</v>
      </c>
      <c r="F269" s="6" t="s">
        <v>55</v>
      </c>
      <c r="G269" t="s">
        <v>2432</v>
      </c>
      <c r="H269" t="s">
        <v>2434</v>
      </c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ht="16.5" customHeight="1" x14ac:dyDescent="0.25">
      <c r="A270" s="4">
        <v>45790</v>
      </c>
      <c r="B270" s="5" t="str">
        <f t="shared" si="4"/>
        <v>【瑞昌藥局】學士店兼職助理</v>
      </c>
      <c r="C270" s="6" t="s">
        <v>2433</v>
      </c>
      <c r="D270" s="6" t="s">
        <v>6</v>
      </c>
      <c r="E270" s="6" t="s">
        <v>15</v>
      </c>
      <c r="F270" s="6" t="s">
        <v>41</v>
      </c>
      <c r="G270" t="s">
        <v>2435</v>
      </c>
      <c r="H270" t="s">
        <v>2436</v>
      </c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ht="16.5" customHeight="1" x14ac:dyDescent="0.25">
      <c r="A271" s="4">
        <v>45790</v>
      </c>
      <c r="B271" s="5" t="str">
        <f t="shared" si="4"/>
        <v>【瑞昌藥局】旗艦店兼職助理</v>
      </c>
      <c r="C271" s="6" t="s">
        <v>2433</v>
      </c>
      <c r="D271" s="6" t="s">
        <v>6</v>
      </c>
      <c r="E271" s="6" t="s">
        <v>15</v>
      </c>
      <c r="F271" s="6" t="s">
        <v>41</v>
      </c>
      <c r="G271" t="s">
        <v>2437</v>
      </c>
      <c r="H271" t="s">
        <v>2438</v>
      </c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ht="16.5" customHeight="1" x14ac:dyDescent="0.25">
      <c r="A272" s="4">
        <v>45790</v>
      </c>
      <c r="B272" s="5" t="str">
        <f t="shared" si="4"/>
        <v>藥師助理</v>
      </c>
      <c r="C272" s="6" t="s">
        <v>2387</v>
      </c>
      <c r="D272" s="6" t="s">
        <v>6</v>
      </c>
      <c r="E272" s="6" t="s">
        <v>15</v>
      </c>
      <c r="F272" s="6" t="s">
        <v>47</v>
      </c>
      <c r="G272" t="s">
        <v>448</v>
      </c>
      <c r="H272" t="s">
        <v>2388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ht="16.5" customHeight="1" x14ac:dyDescent="0.25">
      <c r="A273" s="4">
        <v>45790</v>
      </c>
      <c r="B273" s="5" t="str">
        <f t="shared" si="4"/>
        <v>藥師助理(正職晚)</v>
      </c>
      <c r="C273" s="6" t="s">
        <v>2390</v>
      </c>
      <c r="D273" s="6" t="s">
        <v>809</v>
      </c>
      <c r="E273" s="6" t="s">
        <v>7</v>
      </c>
      <c r="F273" s="6" t="s">
        <v>166</v>
      </c>
      <c r="G273" t="s">
        <v>2389</v>
      </c>
      <c r="H273" t="s">
        <v>2391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ht="16.5" customHeight="1" x14ac:dyDescent="0.25">
      <c r="A274" s="4">
        <v>45790</v>
      </c>
      <c r="B274" s="5" t="str">
        <f t="shared" si="4"/>
        <v>藥師助理(兼職)</v>
      </c>
      <c r="C274" s="6" t="s">
        <v>2393</v>
      </c>
      <c r="D274" s="6" t="s">
        <v>6</v>
      </c>
      <c r="E274" s="6" t="s">
        <v>15</v>
      </c>
      <c r="F274" s="6" t="s">
        <v>143</v>
      </c>
      <c r="G274" t="s">
        <v>2392</v>
      </c>
      <c r="H274" t="s">
        <v>2394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ht="16.5" customHeight="1" x14ac:dyDescent="0.25">
      <c r="A275" s="4">
        <v>45790</v>
      </c>
      <c r="B275" s="5" t="str">
        <f t="shared" si="4"/>
        <v>藥師助理 (擴編)</v>
      </c>
      <c r="C275" s="6" t="s">
        <v>2396</v>
      </c>
      <c r="D275" s="6" t="s">
        <v>6</v>
      </c>
      <c r="E275" s="6" t="s">
        <v>15</v>
      </c>
      <c r="F275" s="6" t="s">
        <v>64</v>
      </c>
      <c r="G275" t="s">
        <v>2395</v>
      </c>
      <c r="H275" t="s">
        <v>2397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ht="16.5" customHeight="1" x14ac:dyDescent="0.25">
      <c r="A276" s="4">
        <v>45790</v>
      </c>
      <c r="B276" s="5" t="str">
        <f t="shared" si="4"/>
        <v>上鼎藥局（大社店）徵藥師助理</v>
      </c>
      <c r="C276" s="6" t="s">
        <v>2399</v>
      </c>
      <c r="D276" s="6" t="s">
        <v>813</v>
      </c>
      <c r="E276" s="6" t="s">
        <v>7</v>
      </c>
      <c r="F276" s="6" t="s">
        <v>233</v>
      </c>
      <c r="G276" t="s">
        <v>2398</v>
      </c>
      <c r="H276" t="s">
        <v>2400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ht="16.5" customHeight="1" x14ac:dyDescent="0.25">
      <c r="A277" s="4">
        <v>45790</v>
      </c>
      <c r="B277" s="5" t="str">
        <f t="shared" si="4"/>
        <v>藥局助理</v>
      </c>
      <c r="C277" s="6" t="s">
        <v>2401</v>
      </c>
      <c r="D277" s="6" t="s">
        <v>813</v>
      </c>
      <c r="E277" s="6" t="s">
        <v>7</v>
      </c>
      <c r="F277" s="6" t="s">
        <v>199</v>
      </c>
      <c r="G277" t="s">
        <v>663</v>
      </c>
      <c r="H277" t="s">
        <v>2402</v>
      </c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ht="16.5" customHeight="1" x14ac:dyDescent="0.25">
      <c r="A278" s="4">
        <v>45790</v>
      </c>
      <c r="B278" s="5" t="str">
        <f t="shared" si="4"/>
        <v>土城藥局早晚班藥局藥師助理</v>
      </c>
      <c r="C278" s="6" t="s">
        <v>2404</v>
      </c>
      <c r="D278" s="6" t="s">
        <v>6</v>
      </c>
      <c r="E278" s="6" t="s">
        <v>7</v>
      </c>
      <c r="F278" s="6" t="s">
        <v>170</v>
      </c>
      <c r="G278" t="s">
        <v>2403</v>
      </c>
      <c r="H278" t="s">
        <v>2405</v>
      </c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ht="16.5" customHeight="1" x14ac:dyDescent="0.25">
      <c r="A279" s="4">
        <v>45790</v>
      </c>
      <c r="B279" s="5" t="str">
        <f t="shared" si="4"/>
        <v>新北下新莊區-藥師助理（高獎金）</v>
      </c>
      <c r="C279" s="6" t="s">
        <v>2219</v>
      </c>
      <c r="D279" s="6" t="s">
        <v>810</v>
      </c>
      <c r="E279" s="6" t="s">
        <v>7</v>
      </c>
      <c r="F279" s="6" t="s">
        <v>132</v>
      </c>
      <c r="G279" t="s">
        <v>2218</v>
      </c>
      <c r="H279" t="s">
        <v>2220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ht="16.5" customHeight="1" x14ac:dyDescent="0.25">
      <c r="A280" s="4">
        <v>45790</v>
      </c>
      <c r="B280" s="5" t="str">
        <f t="shared" si="4"/>
        <v>泰山.新莊藥局 早晚班藥師助理</v>
      </c>
      <c r="C280" s="6" t="s">
        <v>2404</v>
      </c>
      <c r="D280" s="6" t="s">
        <v>6</v>
      </c>
      <c r="E280" s="6" t="s">
        <v>7</v>
      </c>
      <c r="F280" s="6" t="s">
        <v>228</v>
      </c>
      <c r="G280" t="s">
        <v>2406</v>
      </c>
      <c r="H280" t="s">
        <v>2407</v>
      </c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ht="16.5" customHeight="1" x14ac:dyDescent="0.25">
      <c r="A281" s="4">
        <v>45790</v>
      </c>
      <c r="B281" s="5" t="str">
        <f t="shared" si="4"/>
        <v>蘆竹區 幸福辰安藥局 藥師助理（正職）</v>
      </c>
      <c r="C281" s="6" t="s">
        <v>666</v>
      </c>
      <c r="D281" s="6" t="s">
        <v>813</v>
      </c>
      <c r="E281" s="6" t="s">
        <v>15</v>
      </c>
      <c r="F281" s="6" t="s">
        <v>292</v>
      </c>
      <c r="G281" t="s">
        <v>2408</v>
      </c>
      <c r="H281" t="s">
        <v>2409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ht="16.5" customHeight="1" x14ac:dyDescent="0.25">
      <c r="A282" s="4">
        <v>45790</v>
      </c>
      <c r="B282" s="5" t="str">
        <f t="shared" si="4"/>
        <v>早班藥師助理</v>
      </c>
      <c r="C282" s="6" t="s">
        <v>2411</v>
      </c>
      <c r="D282" s="6" t="s">
        <v>6</v>
      </c>
      <c r="E282" s="6" t="s">
        <v>15</v>
      </c>
      <c r="F282" s="6" t="s">
        <v>220</v>
      </c>
      <c r="G282" t="s">
        <v>2410</v>
      </c>
      <c r="H282" t="s">
        <v>2412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ht="16.5" customHeight="1" x14ac:dyDescent="0.25">
      <c r="A283" s="4">
        <v>45790</v>
      </c>
      <c r="B283" s="5" t="str">
        <f t="shared" si="4"/>
        <v>診所藥局助理</v>
      </c>
      <c r="C283" s="6" t="s">
        <v>2442</v>
      </c>
      <c r="D283" s="6" t="s">
        <v>6</v>
      </c>
      <c r="E283" s="6" t="s">
        <v>15</v>
      </c>
      <c r="F283" s="6" t="s">
        <v>289</v>
      </c>
      <c r="G283" t="s">
        <v>2441</v>
      </c>
      <c r="H283" t="s">
        <v>2443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ht="16.5" customHeight="1" x14ac:dyDescent="0.25">
      <c r="A284" s="4">
        <v>45790</v>
      </c>
      <c r="B284" s="5" t="str">
        <f t="shared" si="4"/>
        <v>藥師助理(桃園院區)</v>
      </c>
      <c r="C284" s="6" t="s">
        <v>2414</v>
      </c>
      <c r="D284" s="6" t="s">
        <v>6</v>
      </c>
      <c r="E284" s="6" t="s">
        <v>15</v>
      </c>
      <c r="F284" s="6" t="s">
        <v>51</v>
      </c>
      <c r="G284" t="s">
        <v>2413</v>
      </c>
      <c r="H284" t="s">
        <v>2415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ht="16.5" customHeight="1" x14ac:dyDescent="0.25">
      <c r="A285" s="4">
        <v>45790</v>
      </c>
      <c r="B285" s="5" t="str">
        <f t="shared" si="4"/>
        <v>藥師助理(西屯.近秋紅谷）</v>
      </c>
      <c r="C285" s="6" t="s">
        <v>665</v>
      </c>
      <c r="D285" s="6" t="s">
        <v>813</v>
      </c>
      <c r="E285" s="6" t="s">
        <v>15</v>
      </c>
      <c r="F285" s="6" t="s">
        <v>177</v>
      </c>
      <c r="G285" t="s">
        <v>2036</v>
      </c>
      <c r="H285" t="s">
        <v>2037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ht="16.5" customHeight="1" x14ac:dyDescent="0.25">
      <c r="A286" s="4">
        <v>45790</v>
      </c>
      <c r="B286" s="5" t="str">
        <f t="shared" si="4"/>
        <v>土城區(可配合跨店上班佳) 早晚班藥師助理 兼職/工讀生</v>
      </c>
      <c r="C286" s="6" t="s">
        <v>2404</v>
      </c>
      <c r="D286" s="6" t="s">
        <v>813</v>
      </c>
      <c r="E286" s="6" t="s">
        <v>7</v>
      </c>
      <c r="F286" s="6" t="s">
        <v>170</v>
      </c>
      <c r="G286" t="s">
        <v>2416</v>
      </c>
      <c r="H286" t="s">
        <v>2417</v>
      </c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ht="16.5" customHeight="1" x14ac:dyDescent="0.25">
      <c r="A287" s="4">
        <v>45790</v>
      </c>
      <c r="B287" s="5" t="str">
        <f t="shared" si="4"/>
        <v>龜山區 萬壽辰安藥局 藥師助理(正職） 近桃園巨蛋 銘傳大學</v>
      </c>
      <c r="C287" s="6" t="s">
        <v>666</v>
      </c>
      <c r="D287" s="6" t="s">
        <v>813</v>
      </c>
      <c r="E287" s="6" t="s">
        <v>15</v>
      </c>
      <c r="F287" s="6" t="s">
        <v>378</v>
      </c>
      <c r="G287" t="s">
        <v>2418</v>
      </c>
      <c r="H287" t="s">
        <v>2419</v>
      </c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ht="16.5" customHeight="1" x14ac:dyDescent="0.25">
      <c r="A288" s="4">
        <v>45790</v>
      </c>
      <c r="B288" s="5" t="str">
        <f t="shared" si="4"/>
        <v>藥師助理【銷售經驗，固定星期天公休/另平日排休】</v>
      </c>
      <c r="C288" s="6" t="s">
        <v>2421</v>
      </c>
      <c r="D288" s="6" t="s">
        <v>6</v>
      </c>
      <c r="E288" s="6" t="s">
        <v>15</v>
      </c>
      <c r="F288" s="6" t="s">
        <v>14</v>
      </c>
      <c r="G288" t="s">
        <v>2420</v>
      </c>
      <c r="H288" t="s">
        <v>2422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ht="16.5" customHeight="1" x14ac:dyDescent="0.25">
      <c r="A289" s="4">
        <v>45790</v>
      </c>
      <c r="B289" s="5" t="str">
        <f t="shared" si="4"/>
        <v>藥局門市人員（藥師助理/藥師助理）</v>
      </c>
      <c r="C289" s="6" t="s">
        <v>2424</v>
      </c>
      <c r="D289" s="6" t="s">
        <v>6</v>
      </c>
      <c r="E289" s="6" t="s">
        <v>21</v>
      </c>
      <c r="F289" s="6" t="s">
        <v>67</v>
      </c>
      <c r="G289" t="s">
        <v>2423</v>
      </c>
      <c r="H289" t="s">
        <v>2425</v>
      </c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ht="16.5" customHeight="1" x14ac:dyDescent="0.25">
      <c r="A290" s="4">
        <v>45790</v>
      </c>
      <c r="B290" s="5" t="str">
        <f t="shared" si="4"/>
        <v>上鼎藥局（陽明店）徵藥師助理 ~歡迎新鮮人加入~</v>
      </c>
      <c r="C290" s="6" t="s">
        <v>2399</v>
      </c>
      <c r="D290" s="6" t="s">
        <v>813</v>
      </c>
      <c r="E290" s="6" t="s">
        <v>7</v>
      </c>
      <c r="F290" s="6" t="s">
        <v>93</v>
      </c>
      <c r="G290" t="s">
        <v>2426</v>
      </c>
      <c r="H290" t="s">
        <v>2427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ht="16.5" customHeight="1" x14ac:dyDescent="0.25">
      <c r="A291" s="4">
        <v>45790</v>
      </c>
      <c r="B291" s="5" t="str">
        <f t="shared" si="4"/>
        <v>台化連鎖藥局門市人員 藥師助理（中和台昕藥局門市）</v>
      </c>
      <c r="C291" s="6" t="s">
        <v>2214</v>
      </c>
      <c r="D291" s="6" t="s">
        <v>6</v>
      </c>
      <c r="E291" s="6" t="s">
        <v>15</v>
      </c>
      <c r="F291" s="6" t="s">
        <v>14</v>
      </c>
      <c r="G291" t="s">
        <v>2213</v>
      </c>
      <c r="H291" t="s">
        <v>2215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ht="16.5" customHeight="1" x14ac:dyDescent="0.25">
      <c r="A292" s="4">
        <v>45790</v>
      </c>
      <c r="B292" s="5" t="str">
        <f t="shared" si="4"/>
        <v>台化連鎖藥局門市人員 藥師助理 永和總店 （有藥局相關經驗）</v>
      </c>
      <c r="C292" s="6" t="s">
        <v>2214</v>
      </c>
      <c r="D292" s="6" t="s">
        <v>813</v>
      </c>
      <c r="E292" s="6" t="s">
        <v>15</v>
      </c>
      <c r="F292" s="6" t="s">
        <v>184</v>
      </c>
      <c r="G292" t="s">
        <v>2216</v>
      </c>
      <c r="H292" t="s">
        <v>2217</v>
      </c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ht="16.5" customHeight="1" x14ac:dyDescent="0.25">
      <c r="A293" s="4">
        <v>45790</v>
      </c>
      <c r="B293" s="5" t="str">
        <f t="shared" si="4"/>
        <v>台化連鎖藥局門市人員 藥師助理 永和總店</v>
      </c>
      <c r="C293" s="6" t="s">
        <v>2214</v>
      </c>
      <c r="D293" s="6" t="s">
        <v>6</v>
      </c>
      <c r="E293" s="6" t="s">
        <v>15</v>
      </c>
      <c r="F293" s="6" t="s">
        <v>184</v>
      </c>
      <c r="G293" t="s">
        <v>2221</v>
      </c>
      <c r="H293" t="s">
        <v>2222</v>
      </c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ht="16.5" customHeight="1" x14ac:dyDescent="0.25">
      <c r="A294" s="4">
        <v>45790</v>
      </c>
      <c r="B294" s="5" t="str">
        <f t="shared" si="4"/>
        <v>【東京藥局】藥師助理(薪資:30k~45K)__門市銷售菁英-高雄地區</v>
      </c>
      <c r="C294" s="6" t="s">
        <v>574</v>
      </c>
      <c r="D294" s="6" t="s">
        <v>813</v>
      </c>
      <c r="E294" s="6" t="s">
        <v>6</v>
      </c>
      <c r="F294" s="6" t="s">
        <v>60</v>
      </c>
      <c r="G294" t="s">
        <v>2225</v>
      </c>
      <c r="H294" t="s">
        <v>2226</v>
      </c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ht="16.5" customHeight="1" x14ac:dyDescent="0.25">
      <c r="A295" s="4">
        <v>45790</v>
      </c>
      <c r="B295" s="5" t="str">
        <f t="shared" si="4"/>
        <v>獸醫全職助理</v>
      </c>
      <c r="C295" s="6" t="s">
        <v>2228</v>
      </c>
      <c r="D295" s="6" t="s">
        <v>6</v>
      </c>
      <c r="E295" s="6" t="s">
        <v>6</v>
      </c>
      <c r="F295" s="6" t="s">
        <v>14</v>
      </c>
      <c r="G295" t="s">
        <v>2227</v>
      </c>
      <c r="H295" t="s">
        <v>2229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ht="16.5" customHeight="1" x14ac:dyDescent="0.25">
      <c r="A296" s="4">
        <v>45790</v>
      </c>
      <c r="B296" s="5" t="str">
        <f t="shared" si="4"/>
        <v>資深藥局助理 ( 需有兩年以上藥局工作經驗 )</v>
      </c>
      <c r="C296" s="6" t="s">
        <v>2401</v>
      </c>
      <c r="D296" s="6" t="s">
        <v>810</v>
      </c>
      <c r="E296" s="6" t="s">
        <v>7</v>
      </c>
      <c r="F296" s="6" t="s">
        <v>199</v>
      </c>
      <c r="G296" t="s">
        <v>2428</v>
      </c>
      <c r="H296" t="s">
        <v>2429</v>
      </c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ht="16.5" customHeight="1" x14ac:dyDescent="0.25">
      <c r="A297" s="4">
        <v>45790</v>
      </c>
      <c r="B297" s="5" t="str">
        <f t="shared" si="4"/>
        <v>藥局助理</v>
      </c>
      <c r="C297" s="6" t="s">
        <v>2223</v>
      </c>
      <c r="D297" s="6" t="s">
        <v>6</v>
      </c>
      <c r="E297" s="6" t="s">
        <v>15</v>
      </c>
      <c r="F297" s="6" t="s">
        <v>1652</v>
      </c>
      <c r="G297" t="s">
        <v>663</v>
      </c>
      <c r="H297" t="s">
        <v>2224</v>
      </c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ht="16.5" customHeight="1" x14ac:dyDescent="0.25">
      <c r="A298" s="4">
        <v>45790</v>
      </c>
      <c r="B298" s="5" t="str">
        <f t="shared" si="4"/>
        <v>中班藥師助理</v>
      </c>
      <c r="C298" s="6" t="s">
        <v>2411</v>
      </c>
      <c r="D298" s="6" t="s">
        <v>6</v>
      </c>
      <c r="E298" s="6" t="s">
        <v>15</v>
      </c>
      <c r="F298" s="6" t="s">
        <v>220</v>
      </c>
      <c r="G298" t="s">
        <v>2430</v>
      </c>
      <c r="H298" t="s">
        <v>2431</v>
      </c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ht="16.5" customHeight="1" x14ac:dyDescent="0.25">
      <c r="A299" s="4">
        <v>45790</v>
      </c>
      <c r="B299" s="5" t="str">
        <f t="shared" si="4"/>
        <v>【瑞昌藥局】東山店兼職助理</v>
      </c>
      <c r="C299" s="6" t="s">
        <v>2433</v>
      </c>
      <c r="D299" s="6" t="s">
        <v>6</v>
      </c>
      <c r="E299" s="6" t="s">
        <v>15</v>
      </c>
      <c r="F299" s="6" t="s">
        <v>55</v>
      </c>
      <c r="G299" t="s">
        <v>2432</v>
      </c>
      <c r="H299" t="s">
        <v>2434</v>
      </c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ht="16.5" customHeight="1" x14ac:dyDescent="0.25">
      <c r="A300" s="4">
        <v>45790</v>
      </c>
      <c r="B300" s="5" t="str">
        <f t="shared" si="4"/>
        <v>【瑞昌藥局】學士店兼職助理</v>
      </c>
      <c r="C300" s="6" t="s">
        <v>2433</v>
      </c>
      <c r="D300" s="6" t="s">
        <v>6</v>
      </c>
      <c r="E300" s="6" t="s">
        <v>15</v>
      </c>
      <c r="F300" s="6" t="s">
        <v>41</v>
      </c>
      <c r="G300" t="s">
        <v>2435</v>
      </c>
      <c r="H300" t="s">
        <v>2436</v>
      </c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ht="16.5" customHeight="1" x14ac:dyDescent="0.25">
      <c r="A301" s="4">
        <v>45790</v>
      </c>
      <c r="B301" s="5" t="str">
        <f t="shared" si="4"/>
        <v>【瑞昌藥局】旗艦店兼職助理</v>
      </c>
      <c r="C301" s="6" t="s">
        <v>2433</v>
      </c>
      <c r="D301" s="6" t="s">
        <v>6</v>
      </c>
      <c r="E301" s="6" t="s">
        <v>15</v>
      </c>
      <c r="F301" s="6" t="s">
        <v>41</v>
      </c>
      <c r="G301" t="s">
        <v>2437</v>
      </c>
      <c r="H301" t="s">
        <v>2438</v>
      </c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ht="16.5" customHeight="1" x14ac:dyDescent="0.25">
      <c r="A302" s="4">
        <v>45790</v>
      </c>
      <c r="B302" s="5" t="str">
        <f t="shared" si="4"/>
        <v>藥師助理</v>
      </c>
      <c r="C302" s="6" t="s">
        <v>2387</v>
      </c>
      <c r="D302" s="6" t="s">
        <v>6</v>
      </c>
      <c r="E302" s="6" t="s">
        <v>15</v>
      </c>
      <c r="F302" s="6" t="s">
        <v>47</v>
      </c>
      <c r="G302" t="s">
        <v>448</v>
      </c>
      <c r="H302" t="s">
        <v>2388</v>
      </c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ht="16.5" customHeight="1" x14ac:dyDescent="0.25">
      <c r="A303" s="4">
        <v>45790</v>
      </c>
      <c r="B303" s="5" t="str">
        <f t="shared" si="4"/>
        <v>藥師助理(正職晚)</v>
      </c>
      <c r="C303" s="6" t="s">
        <v>2390</v>
      </c>
      <c r="D303" s="6" t="s">
        <v>809</v>
      </c>
      <c r="E303" s="6" t="s">
        <v>7</v>
      </c>
      <c r="F303" s="6" t="s">
        <v>166</v>
      </c>
      <c r="G303" t="s">
        <v>2389</v>
      </c>
      <c r="H303" t="s">
        <v>2391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ht="16.5" customHeight="1" x14ac:dyDescent="0.25">
      <c r="A304" s="4">
        <v>45790</v>
      </c>
      <c r="B304" s="5" t="str">
        <f t="shared" si="4"/>
        <v>藥師助理(兼職)</v>
      </c>
      <c r="C304" s="6" t="s">
        <v>2393</v>
      </c>
      <c r="D304" s="6" t="s">
        <v>6</v>
      </c>
      <c r="E304" s="6" t="s">
        <v>15</v>
      </c>
      <c r="F304" s="6" t="s">
        <v>143</v>
      </c>
      <c r="G304" t="s">
        <v>2392</v>
      </c>
      <c r="H304" t="s">
        <v>2394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ht="16.5" customHeight="1" x14ac:dyDescent="0.25">
      <c r="A305" s="4">
        <v>45790</v>
      </c>
      <c r="B305" s="5" t="str">
        <f t="shared" si="4"/>
        <v>藥師助理 (擴編)</v>
      </c>
      <c r="C305" s="6" t="s">
        <v>2396</v>
      </c>
      <c r="D305" s="6" t="s">
        <v>6</v>
      </c>
      <c r="E305" s="6" t="s">
        <v>15</v>
      </c>
      <c r="F305" s="6" t="s">
        <v>64</v>
      </c>
      <c r="G305" t="s">
        <v>2395</v>
      </c>
      <c r="H305" t="s">
        <v>2397</v>
      </c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ht="16.5" customHeight="1" x14ac:dyDescent="0.25">
      <c r="A306" s="4">
        <v>45790</v>
      </c>
      <c r="B306" s="5" t="str">
        <f t="shared" si="4"/>
        <v>上鼎藥局（大社店）徵藥師助理</v>
      </c>
      <c r="C306" s="6" t="s">
        <v>2399</v>
      </c>
      <c r="D306" s="6" t="s">
        <v>813</v>
      </c>
      <c r="E306" s="6" t="s">
        <v>7</v>
      </c>
      <c r="F306" s="6" t="s">
        <v>233</v>
      </c>
      <c r="G306" t="s">
        <v>2398</v>
      </c>
      <c r="H306" t="s">
        <v>2400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ht="16.5" customHeight="1" x14ac:dyDescent="0.25">
      <c r="A307" s="4">
        <v>45790</v>
      </c>
      <c r="B307" s="5" t="str">
        <f t="shared" si="4"/>
        <v>藥局助理</v>
      </c>
      <c r="C307" s="6" t="s">
        <v>2401</v>
      </c>
      <c r="D307" s="6" t="s">
        <v>813</v>
      </c>
      <c r="E307" s="6" t="s">
        <v>7</v>
      </c>
      <c r="F307" s="6" t="s">
        <v>199</v>
      </c>
      <c r="G307" t="s">
        <v>663</v>
      </c>
      <c r="H307" t="s">
        <v>2402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ht="16.5" customHeight="1" x14ac:dyDescent="0.25">
      <c r="A308" s="4">
        <v>45790</v>
      </c>
      <c r="B308" s="5" t="str">
        <f t="shared" si="4"/>
        <v>土城藥局早晚班藥局藥師助理</v>
      </c>
      <c r="C308" s="6" t="s">
        <v>2404</v>
      </c>
      <c r="D308" s="6" t="s">
        <v>6</v>
      </c>
      <c r="E308" s="6" t="s">
        <v>7</v>
      </c>
      <c r="F308" s="6" t="s">
        <v>170</v>
      </c>
      <c r="G308" t="s">
        <v>2403</v>
      </c>
      <c r="H308" t="s">
        <v>2405</v>
      </c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ht="16.5" customHeight="1" x14ac:dyDescent="0.25">
      <c r="A309" s="4">
        <v>45790</v>
      </c>
      <c r="B309" s="5" t="str">
        <f t="shared" si="4"/>
        <v>新北下新莊區-藥師助理（高獎金）</v>
      </c>
      <c r="C309" s="6" t="s">
        <v>2219</v>
      </c>
      <c r="D309" s="6" t="s">
        <v>810</v>
      </c>
      <c r="E309" s="6" t="s">
        <v>7</v>
      </c>
      <c r="F309" s="6" t="s">
        <v>132</v>
      </c>
      <c r="G309" t="s">
        <v>2218</v>
      </c>
      <c r="H309" t="s">
        <v>2220</v>
      </c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ht="16.5" customHeight="1" x14ac:dyDescent="0.25">
      <c r="A310" s="4">
        <v>45790</v>
      </c>
      <c r="B310" s="5" t="str">
        <f t="shared" si="4"/>
        <v>泰山.新莊藥局 早晚班藥師助理</v>
      </c>
      <c r="C310" s="6" t="s">
        <v>2404</v>
      </c>
      <c r="D310" s="6" t="s">
        <v>6</v>
      </c>
      <c r="E310" s="6" t="s">
        <v>7</v>
      </c>
      <c r="F310" s="6" t="s">
        <v>228</v>
      </c>
      <c r="G310" t="s">
        <v>2406</v>
      </c>
      <c r="H310" t="s">
        <v>2407</v>
      </c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ht="16.5" customHeight="1" x14ac:dyDescent="0.25">
      <c r="A311" s="4">
        <v>45790</v>
      </c>
      <c r="B311" s="5" t="str">
        <f t="shared" si="4"/>
        <v>蘆竹區 幸福辰安藥局 藥師助理（正職）</v>
      </c>
      <c r="C311" s="6" t="s">
        <v>666</v>
      </c>
      <c r="D311" s="6" t="s">
        <v>813</v>
      </c>
      <c r="E311" s="6" t="s">
        <v>15</v>
      </c>
      <c r="F311" s="6" t="s">
        <v>292</v>
      </c>
      <c r="G311" t="s">
        <v>2408</v>
      </c>
      <c r="H311" t="s">
        <v>2409</v>
      </c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ht="16.5" customHeight="1" x14ac:dyDescent="0.25">
      <c r="A312" s="4">
        <v>45790</v>
      </c>
      <c r="B312" s="5" t="str">
        <f t="shared" si="4"/>
        <v>早班藥師助理</v>
      </c>
      <c r="C312" s="6" t="s">
        <v>2411</v>
      </c>
      <c r="D312" s="6" t="s">
        <v>6</v>
      </c>
      <c r="E312" s="6" t="s">
        <v>15</v>
      </c>
      <c r="F312" s="6" t="s">
        <v>220</v>
      </c>
      <c r="G312" t="s">
        <v>2410</v>
      </c>
      <c r="H312" t="s">
        <v>2412</v>
      </c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ht="16.5" customHeight="1" x14ac:dyDescent="0.25">
      <c r="A313" s="4">
        <v>45790</v>
      </c>
      <c r="B313" s="5" t="str">
        <f t="shared" si="4"/>
        <v>診所藥局助理</v>
      </c>
      <c r="C313" s="6" t="s">
        <v>2442</v>
      </c>
      <c r="D313" s="6" t="s">
        <v>6</v>
      </c>
      <c r="E313" s="6" t="s">
        <v>15</v>
      </c>
      <c r="F313" s="6" t="s">
        <v>289</v>
      </c>
      <c r="G313" t="s">
        <v>2441</v>
      </c>
      <c r="H313" t="s">
        <v>2443</v>
      </c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ht="16.5" customHeight="1" x14ac:dyDescent="0.25">
      <c r="A314" s="4">
        <v>45790</v>
      </c>
      <c r="B314" s="5" t="str">
        <f t="shared" si="4"/>
        <v>藥師助理(桃園院區)</v>
      </c>
      <c r="C314" s="6" t="s">
        <v>2414</v>
      </c>
      <c r="D314" s="6" t="s">
        <v>6</v>
      </c>
      <c r="E314" s="6" t="s">
        <v>15</v>
      </c>
      <c r="F314" s="6" t="s">
        <v>51</v>
      </c>
      <c r="G314" t="s">
        <v>2413</v>
      </c>
      <c r="H314" t="s">
        <v>2415</v>
      </c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ht="16.5" customHeight="1" x14ac:dyDescent="0.25">
      <c r="A315" s="4">
        <v>45790</v>
      </c>
      <c r="B315" s="5" t="str">
        <f t="shared" si="4"/>
        <v>藥師助理(西屯.近秋紅谷）</v>
      </c>
      <c r="C315" s="6" t="s">
        <v>665</v>
      </c>
      <c r="D315" s="6" t="s">
        <v>813</v>
      </c>
      <c r="E315" s="6" t="s">
        <v>15</v>
      </c>
      <c r="F315" s="6" t="s">
        <v>177</v>
      </c>
      <c r="G315" t="s">
        <v>2036</v>
      </c>
      <c r="H315" t="s">
        <v>2037</v>
      </c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ht="16.5" customHeight="1" x14ac:dyDescent="0.25">
      <c r="A316" s="4">
        <v>45790</v>
      </c>
      <c r="B316" s="5" t="str">
        <f t="shared" si="4"/>
        <v>土城區(可配合跨店上班佳) 早晚班藥師助理 兼職/工讀生</v>
      </c>
      <c r="C316" s="6" t="s">
        <v>2404</v>
      </c>
      <c r="D316" s="6" t="s">
        <v>813</v>
      </c>
      <c r="E316" s="6" t="s">
        <v>7</v>
      </c>
      <c r="F316" s="6" t="s">
        <v>170</v>
      </c>
      <c r="G316" t="s">
        <v>2416</v>
      </c>
      <c r="H316" t="s">
        <v>2417</v>
      </c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ht="16.5" customHeight="1" x14ac:dyDescent="0.25">
      <c r="A317" s="4">
        <v>45790</v>
      </c>
      <c r="B317" s="5" t="str">
        <f t="shared" si="4"/>
        <v>龜山區 萬壽辰安藥局 藥師助理(正職） 近桃園巨蛋 銘傳大學</v>
      </c>
      <c r="C317" s="6" t="s">
        <v>666</v>
      </c>
      <c r="D317" s="6" t="s">
        <v>813</v>
      </c>
      <c r="E317" s="6" t="s">
        <v>15</v>
      </c>
      <c r="F317" s="6" t="s">
        <v>378</v>
      </c>
      <c r="G317" t="s">
        <v>2418</v>
      </c>
      <c r="H317" t="s">
        <v>2419</v>
      </c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ht="16.5" customHeight="1" x14ac:dyDescent="0.25">
      <c r="A318" s="4">
        <v>45790</v>
      </c>
      <c r="B318" s="5" t="str">
        <f t="shared" si="4"/>
        <v>藥師助理【銷售經驗，固定星期天公休/另平日排休】</v>
      </c>
      <c r="C318" s="6" t="s">
        <v>2421</v>
      </c>
      <c r="D318" s="6" t="s">
        <v>6</v>
      </c>
      <c r="E318" s="6" t="s">
        <v>15</v>
      </c>
      <c r="F318" s="6" t="s">
        <v>14</v>
      </c>
      <c r="G318" t="s">
        <v>2420</v>
      </c>
      <c r="H318" t="s">
        <v>2422</v>
      </c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ht="16.5" customHeight="1" x14ac:dyDescent="0.25">
      <c r="A319" s="4">
        <v>45790</v>
      </c>
      <c r="B319" s="5" t="str">
        <f t="shared" si="4"/>
        <v>藥局門市人員（藥師助理/藥師助理）</v>
      </c>
      <c r="C319" s="6" t="s">
        <v>2424</v>
      </c>
      <c r="D319" s="6" t="s">
        <v>6</v>
      </c>
      <c r="E319" s="6" t="s">
        <v>21</v>
      </c>
      <c r="F319" s="6" t="s">
        <v>67</v>
      </c>
      <c r="G319" t="s">
        <v>2423</v>
      </c>
      <c r="H319" t="s">
        <v>2425</v>
      </c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ht="16.5" customHeight="1" x14ac:dyDescent="0.25">
      <c r="A320" s="4">
        <v>45790</v>
      </c>
      <c r="B320" s="5" t="str">
        <f t="shared" si="4"/>
        <v>上鼎藥局（陽明店）徵藥師助理 ~歡迎新鮮人加入~</v>
      </c>
      <c r="C320" s="6" t="s">
        <v>2399</v>
      </c>
      <c r="D320" s="6" t="s">
        <v>813</v>
      </c>
      <c r="E320" s="6" t="s">
        <v>7</v>
      </c>
      <c r="F320" s="6" t="s">
        <v>93</v>
      </c>
      <c r="G320" t="s">
        <v>2426</v>
      </c>
      <c r="H320" t="s">
        <v>2427</v>
      </c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ht="16.5" customHeight="1" x14ac:dyDescent="0.25">
      <c r="A321" s="4">
        <v>45790</v>
      </c>
      <c r="B321" s="5" t="str">
        <f t="shared" si="4"/>
        <v>台化連鎖藥局門市人員 藥師助理（中和台昕藥局門市）</v>
      </c>
      <c r="C321" s="6" t="s">
        <v>2214</v>
      </c>
      <c r="D321" s="6" t="s">
        <v>6</v>
      </c>
      <c r="E321" s="6" t="s">
        <v>15</v>
      </c>
      <c r="F321" s="6" t="s">
        <v>14</v>
      </c>
      <c r="G321" t="s">
        <v>2213</v>
      </c>
      <c r="H321" t="s">
        <v>2215</v>
      </c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ht="16.5" customHeight="1" x14ac:dyDescent="0.25">
      <c r="A322" s="4">
        <v>45790</v>
      </c>
      <c r="B322" s="5" t="str">
        <f t="shared" si="4"/>
        <v>台化連鎖藥局門市人員 藥師助理 永和總店 （有藥局相關經驗）</v>
      </c>
      <c r="C322" s="6" t="s">
        <v>2214</v>
      </c>
      <c r="D322" s="6" t="s">
        <v>813</v>
      </c>
      <c r="E322" s="6" t="s">
        <v>15</v>
      </c>
      <c r="F322" s="6" t="s">
        <v>184</v>
      </c>
      <c r="G322" t="s">
        <v>2216</v>
      </c>
      <c r="H322" t="s">
        <v>2217</v>
      </c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ht="16.5" customHeight="1" x14ac:dyDescent="0.25">
      <c r="A323" s="4">
        <v>45790</v>
      </c>
      <c r="B323" s="5" t="str">
        <f t="shared" ref="B323:B386" si="5">HYPERLINK(H323,G323)</f>
        <v>台化連鎖藥局門市人員 藥師助理 永和總店</v>
      </c>
      <c r="C323" s="6" t="s">
        <v>2214</v>
      </c>
      <c r="D323" s="6" t="s">
        <v>6</v>
      </c>
      <c r="E323" s="6" t="s">
        <v>15</v>
      </c>
      <c r="F323" s="6" t="s">
        <v>184</v>
      </c>
      <c r="G323" t="s">
        <v>2221</v>
      </c>
      <c r="H323" t="s">
        <v>2222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ht="16.5" customHeight="1" x14ac:dyDescent="0.25">
      <c r="A324" s="4">
        <v>45790</v>
      </c>
      <c r="B324" s="5" t="str">
        <f t="shared" si="5"/>
        <v>【東京藥局】藥師助理(薪資:30k~45K)__門市銷售菁英-高雄地區</v>
      </c>
      <c r="C324" s="6" t="s">
        <v>574</v>
      </c>
      <c r="D324" s="6" t="s">
        <v>813</v>
      </c>
      <c r="E324" s="6" t="s">
        <v>6</v>
      </c>
      <c r="F324" s="6" t="s">
        <v>60</v>
      </c>
      <c r="G324" t="s">
        <v>2225</v>
      </c>
      <c r="H324" t="s">
        <v>2226</v>
      </c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ht="16.5" customHeight="1" x14ac:dyDescent="0.25">
      <c r="A325" s="4">
        <v>45790</v>
      </c>
      <c r="B325" s="5" t="str">
        <f t="shared" si="5"/>
        <v>獸醫全職助理</v>
      </c>
      <c r="C325" s="6" t="s">
        <v>2228</v>
      </c>
      <c r="D325" s="6" t="s">
        <v>6</v>
      </c>
      <c r="E325" s="6" t="s">
        <v>6</v>
      </c>
      <c r="F325" s="6" t="s">
        <v>14</v>
      </c>
      <c r="G325" t="s">
        <v>2227</v>
      </c>
      <c r="H325" t="s">
        <v>2229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ht="16.5" customHeight="1" x14ac:dyDescent="0.25">
      <c r="A326" s="4">
        <v>45790</v>
      </c>
      <c r="B326" s="5" t="str">
        <f t="shared" si="5"/>
        <v>資深藥局助理 ( 需有兩年以上藥局工作經驗 )</v>
      </c>
      <c r="C326" s="6" t="s">
        <v>2401</v>
      </c>
      <c r="D326" s="6" t="s">
        <v>810</v>
      </c>
      <c r="E326" s="6" t="s">
        <v>7</v>
      </c>
      <c r="F326" s="6" t="s">
        <v>199</v>
      </c>
      <c r="G326" t="s">
        <v>2428</v>
      </c>
      <c r="H326" t="s">
        <v>2429</v>
      </c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ht="16.5" customHeight="1" x14ac:dyDescent="0.25">
      <c r="A327" s="4">
        <v>45790</v>
      </c>
      <c r="B327" s="5" t="str">
        <f t="shared" si="5"/>
        <v>藥局助理</v>
      </c>
      <c r="C327" s="6" t="s">
        <v>2223</v>
      </c>
      <c r="D327" s="6" t="s">
        <v>6</v>
      </c>
      <c r="E327" s="6" t="s">
        <v>15</v>
      </c>
      <c r="F327" s="6" t="s">
        <v>1652</v>
      </c>
      <c r="G327" t="s">
        <v>663</v>
      </c>
      <c r="H327" t="s">
        <v>2224</v>
      </c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ht="16.5" customHeight="1" x14ac:dyDescent="0.25">
      <c r="A328" s="4">
        <v>45790</v>
      </c>
      <c r="B328" s="5" t="str">
        <f t="shared" si="5"/>
        <v>中班藥師助理</v>
      </c>
      <c r="C328" s="6" t="s">
        <v>2411</v>
      </c>
      <c r="D328" s="6" t="s">
        <v>6</v>
      </c>
      <c r="E328" s="6" t="s">
        <v>15</v>
      </c>
      <c r="F328" s="6" t="s">
        <v>220</v>
      </c>
      <c r="G328" t="s">
        <v>2430</v>
      </c>
      <c r="H328" t="s">
        <v>2431</v>
      </c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ht="16.5" customHeight="1" x14ac:dyDescent="0.25">
      <c r="A329" s="4">
        <v>45790</v>
      </c>
      <c r="B329" s="5" t="str">
        <f t="shared" si="5"/>
        <v>【瑞昌藥局】東山店兼職助理</v>
      </c>
      <c r="C329" s="6" t="s">
        <v>2433</v>
      </c>
      <c r="D329" s="6" t="s">
        <v>6</v>
      </c>
      <c r="E329" s="6" t="s">
        <v>15</v>
      </c>
      <c r="F329" s="6" t="s">
        <v>55</v>
      </c>
      <c r="G329" t="s">
        <v>2432</v>
      </c>
      <c r="H329" t="s">
        <v>2434</v>
      </c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ht="16.5" customHeight="1" x14ac:dyDescent="0.25">
      <c r="A330" s="4">
        <v>45790</v>
      </c>
      <c r="B330" s="5" t="str">
        <f t="shared" si="5"/>
        <v>【瑞昌藥局】學士店兼職助理</v>
      </c>
      <c r="C330" s="6" t="s">
        <v>2433</v>
      </c>
      <c r="D330" s="6" t="s">
        <v>6</v>
      </c>
      <c r="E330" s="6" t="s">
        <v>15</v>
      </c>
      <c r="F330" s="6" t="s">
        <v>41</v>
      </c>
      <c r="G330" t="s">
        <v>2435</v>
      </c>
      <c r="H330" t="s">
        <v>2436</v>
      </c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ht="16.5" customHeight="1" x14ac:dyDescent="0.25">
      <c r="A331" s="4">
        <v>45790</v>
      </c>
      <c r="B331" s="5" t="str">
        <f t="shared" si="5"/>
        <v>【瑞昌藥局】旗艦店兼職助理</v>
      </c>
      <c r="C331" s="6" t="s">
        <v>2433</v>
      </c>
      <c r="D331" s="6" t="s">
        <v>6</v>
      </c>
      <c r="E331" s="6" t="s">
        <v>15</v>
      </c>
      <c r="F331" s="6" t="s">
        <v>41</v>
      </c>
      <c r="G331" t="s">
        <v>2437</v>
      </c>
      <c r="H331" t="s">
        <v>2438</v>
      </c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ht="16.5" customHeight="1" x14ac:dyDescent="0.25">
      <c r="A332" s="4">
        <v>45790</v>
      </c>
      <c r="B332" s="5" t="str">
        <f t="shared" si="5"/>
        <v>藥師助理</v>
      </c>
      <c r="C332" s="6" t="s">
        <v>2387</v>
      </c>
      <c r="D332" s="6" t="s">
        <v>6</v>
      </c>
      <c r="E332" s="6" t="s">
        <v>15</v>
      </c>
      <c r="F332" s="6" t="s">
        <v>47</v>
      </c>
      <c r="G332" t="s">
        <v>448</v>
      </c>
      <c r="H332" t="s">
        <v>2388</v>
      </c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ht="16.5" customHeight="1" x14ac:dyDescent="0.25">
      <c r="A333" s="4">
        <v>45790</v>
      </c>
      <c r="B333" s="5" t="str">
        <f t="shared" si="5"/>
        <v>藥師助理(正職晚)</v>
      </c>
      <c r="C333" s="6" t="s">
        <v>2390</v>
      </c>
      <c r="D333" s="6" t="s">
        <v>809</v>
      </c>
      <c r="E333" s="6" t="s">
        <v>7</v>
      </c>
      <c r="F333" s="6" t="s">
        <v>166</v>
      </c>
      <c r="G333" t="s">
        <v>2389</v>
      </c>
      <c r="H333" t="s">
        <v>2391</v>
      </c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ht="16.5" customHeight="1" x14ac:dyDescent="0.25">
      <c r="A334" s="4">
        <v>45790</v>
      </c>
      <c r="B334" s="5" t="str">
        <f t="shared" si="5"/>
        <v>藥師助理(兼職)</v>
      </c>
      <c r="C334" s="6" t="s">
        <v>2393</v>
      </c>
      <c r="D334" s="6" t="s">
        <v>6</v>
      </c>
      <c r="E334" s="6" t="s">
        <v>15</v>
      </c>
      <c r="F334" s="6" t="s">
        <v>143</v>
      </c>
      <c r="G334" t="s">
        <v>2392</v>
      </c>
      <c r="H334" t="s">
        <v>2394</v>
      </c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ht="16.5" customHeight="1" x14ac:dyDescent="0.25">
      <c r="A335" s="4">
        <v>45790</v>
      </c>
      <c r="B335" s="5" t="str">
        <f t="shared" si="5"/>
        <v>藥師助理 (擴編)</v>
      </c>
      <c r="C335" s="6" t="s">
        <v>2396</v>
      </c>
      <c r="D335" s="6" t="s">
        <v>6</v>
      </c>
      <c r="E335" s="6" t="s">
        <v>15</v>
      </c>
      <c r="F335" s="6" t="s">
        <v>64</v>
      </c>
      <c r="G335" t="s">
        <v>2395</v>
      </c>
      <c r="H335" t="s">
        <v>2397</v>
      </c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ht="16.5" customHeight="1" x14ac:dyDescent="0.25">
      <c r="A336" s="4">
        <v>45790</v>
      </c>
      <c r="B336" s="5" t="str">
        <f t="shared" si="5"/>
        <v>上鼎藥局（大社店）徵藥師助理</v>
      </c>
      <c r="C336" s="6" t="s">
        <v>2399</v>
      </c>
      <c r="D336" s="6" t="s">
        <v>813</v>
      </c>
      <c r="E336" s="6" t="s">
        <v>7</v>
      </c>
      <c r="F336" s="6" t="s">
        <v>233</v>
      </c>
      <c r="G336" t="s">
        <v>2398</v>
      </c>
      <c r="H336" t="s">
        <v>2400</v>
      </c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ht="16.5" customHeight="1" x14ac:dyDescent="0.25">
      <c r="A337" s="4">
        <v>45790</v>
      </c>
      <c r="B337" s="5" t="str">
        <f t="shared" si="5"/>
        <v>藥局助理</v>
      </c>
      <c r="C337" s="6" t="s">
        <v>2401</v>
      </c>
      <c r="D337" s="6" t="s">
        <v>813</v>
      </c>
      <c r="E337" s="6" t="s">
        <v>7</v>
      </c>
      <c r="F337" s="6" t="s">
        <v>199</v>
      </c>
      <c r="G337" t="s">
        <v>663</v>
      </c>
      <c r="H337" t="s">
        <v>2402</v>
      </c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ht="16.5" customHeight="1" x14ac:dyDescent="0.25">
      <c r="A338" s="4">
        <v>45790</v>
      </c>
      <c r="B338" s="5" t="str">
        <f t="shared" si="5"/>
        <v>土城藥局早晚班藥局藥師助理</v>
      </c>
      <c r="C338" s="6" t="s">
        <v>2404</v>
      </c>
      <c r="D338" s="6" t="s">
        <v>6</v>
      </c>
      <c r="E338" s="6" t="s">
        <v>7</v>
      </c>
      <c r="F338" s="6" t="s">
        <v>170</v>
      </c>
      <c r="G338" t="s">
        <v>2403</v>
      </c>
      <c r="H338" t="s">
        <v>2405</v>
      </c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ht="16.5" customHeight="1" x14ac:dyDescent="0.25">
      <c r="A339" s="4">
        <v>45790</v>
      </c>
      <c r="B339" s="5" t="str">
        <f t="shared" si="5"/>
        <v>新北下新莊區-藥師助理（高獎金）</v>
      </c>
      <c r="C339" s="6" t="s">
        <v>2219</v>
      </c>
      <c r="D339" s="6" t="s">
        <v>810</v>
      </c>
      <c r="E339" s="6" t="s">
        <v>7</v>
      </c>
      <c r="F339" s="6" t="s">
        <v>132</v>
      </c>
      <c r="G339" t="s">
        <v>2218</v>
      </c>
      <c r="H339" t="s">
        <v>2220</v>
      </c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ht="16.5" customHeight="1" x14ac:dyDescent="0.25">
      <c r="A340" s="4">
        <v>45790</v>
      </c>
      <c r="B340" s="5" t="str">
        <f t="shared" si="5"/>
        <v>泰山.新莊藥局 早晚班藥師助理</v>
      </c>
      <c r="C340" s="6" t="s">
        <v>2404</v>
      </c>
      <c r="D340" s="6" t="s">
        <v>6</v>
      </c>
      <c r="E340" s="6" t="s">
        <v>7</v>
      </c>
      <c r="F340" s="6" t="s">
        <v>228</v>
      </c>
      <c r="G340" t="s">
        <v>2406</v>
      </c>
      <c r="H340" t="s">
        <v>2407</v>
      </c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ht="16.5" customHeight="1" x14ac:dyDescent="0.25">
      <c r="A341" s="4">
        <v>45790</v>
      </c>
      <c r="B341" s="5" t="str">
        <f t="shared" si="5"/>
        <v>蘆竹區 幸福辰安藥局 藥師助理（正職）</v>
      </c>
      <c r="C341" s="6" t="s">
        <v>666</v>
      </c>
      <c r="D341" s="6" t="s">
        <v>813</v>
      </c>
      <c r="E341" s="6" t="s">
        <v>15</v>
      </c>
      <c r="F341" s="6" t="s">
        <v>292</v>
      </c>
      <c r="G341" t="s">
        <v>2408</v>
      </c>
      <c r="H341" t="s">
        <v>2409</v>
      </c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ht="16.5" customHeight="1" x14ac:dyDescent="0.25">
      <c r="A342" s="4">
        <v>45790</v>
      </c>
      <c r="B342" s="5" t="str">
        <f t="shared" si="5"/>
        <v>早班藥師助理</v>
      </c>
      <c r="C342" s="6" t="s">
        <v>2411</v>
      </c>
      <c r="D342" s="6" t="s">
        <v>6</v>
      </c>
      <c r="E342" s="6" t="s">
        <v>15</v>
      </c>
      <c r="F342" s="6" t="s">
        <v>220</v>
      </c>
      <c r="G342" t="s">
        <v>2410</v>
      </c>
      <c r="H342" t="s">
        <v>2412</v>
      </c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ht="16.5" customHeight="1" x14ac:dyDescent="0.25">
      <c r="A343" s="4">
        <v>45790</v>
      </c>
      <c r="B343" s="5" t="str">
        <f t="shared" si="5"/>
        <v>診所藥局助理</v>
      </c>
      <c r="C343" s="6" t="s">
        <v>2442</v>
      </c>
      <c r="D343" s="6" t="s">
        <v>6</v>
      </c>
      <c r="E343" s="6" t="s">
        <v>15</v>
      </c>
      <c r="F343" s="6" t="s">
        <v>289</v>
      </c>
      <c r="G343" t="s">
        <v>2441</v>
      </c>
      <c r="H343" t="s">
        <v>2443</v>
      </c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ht="16.5" customHeight="1" x14ac:dyDescent="0.25">
      <c r="A344" s="4">
        <v>45790</v>
      </c>
      <c r="B344" s="5" t="str">
        <f t="shared" si="5"/>
        <v>藥師助理(桃園院區)</v>
      </c>
      <c r="C344" s="6" t="s">
        <v>2414</v>
      </c>
      <c r="D344" s="6" t="s">
        <v>6</v>
      </c>
      <c r="E344" s="6" t="s">
        <v>15</v>
      </c>
      <c r="F344" s="6" t="s">
        <v>51</v>
      </c>
      <c r="G344" t="s">
        <v>2413</v>
      </c>
      <c r="H344" t="s">
        <v>2415</v>
      </c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ht="16.5" customHeight="1" x14ac:dyDescent="0.25">
      <c r="A345" s="4">
        <v>45790</v>
      </c>
      <c r="B345" s="5" t="str">
        <f t="shared" si="5"/>
        <v>藥師助理(西屯.近秋紅谷）</v>
      </c>
      <c r="C345" s="6" t="s">
        <v>665</v>
      </c>
      <c r="D345" s="6" t="s">
        <v>813</v>
      </c>
      <c r="E345" s="6" t="s">
        <v>15</v>
      </c>
      <c r="F345" s="6" t="s">
        <v>177</v>
      </c>
      <c r="G345" t="s">
        <v>2036</v>
      </c>
      <c r="H345" t="s">
        <v>2037</v>
      </c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ht="16.5" customHeight="1" x14ac:dyDescent="0.25">
      <c r="A346" s="4">
        <v>45790</v>
      </c>
      <c r="B346" s="5" t="str">
        <f t="shared" si="5"/>
        <v>土城區(可配合跨店上班佳) 早晚班藥師助理 兼職/工讀生</v>
      </c>
      <c r="C346" s="6" t="s">
        <v>2404</v>
      </c>
      <c r="D346" s="6" t="s">
        <v>813</v>
      </c>
      <c r="E346" s="6" t="s">
        <v>7</v>
      </c>
      <c r="F346" s="6" t="s">
        <v>170</v>
      </c>
      <c r="G346" t="s">
        <v>2416</v>
      </c>
      <c r="H346" t="s">
        <v>2417</v>
      </c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ht="16.5" customHeight="1" x14ac:dyDescent="0.25">
      <c r="A347" s="4">
        <v>45790</v>
      </c>
      <c r="B347" s="5" t="str">
        <f t="shared" si="5"/>
        <v>龜山區 萬壽辰安藥局 藥師助理(正職） 近桃園巨蛋 銘傳大學</v>
      </c>
      <c r="C347" s="6" t="s">
        <v>666</v>
      </c>
      <c r="D347" s="6" t="s">
        <v>813</v>
      </c>
      <c r="E347" s="6" t="s">
        <v>15</v>
      </c>
      <c r="F347" s="6" t="s">
        <v>378</v>
      </c>
      <c r="G347" t="s">
        <v>2418</v>
      </c>
      <c r="H347" t="s">
        <v>2419</v>
      </c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ht="16.5" customHeight="1" x14ac:dyDescent="0.25">
      <c r="A348" s="4">
        <v>45790</v>
      </c>
      <c r="B348" s="5" t="str">
        <f t="shared" si="5"/>
        <v>藥師助理【銷售經驗，固定星期天公休/另平日排休】</v>
      </c>
      <c r="C348" s="6" t="s">
        <v>2421</v>
      </c>
      <c r="D348" s="6" t="s">
        <v>6</v>
      </c>
      <c r="E348" s="6" t="s">
        <v>15</v>
      </c>
      <c r="F348" s="6" t="s">
        <v>14</v>
      </c>
      <c r="G348" t="s">
        <v>2420</v>
      </c>
      <c r="H348" t="s">
        <v>2422</v>
      </c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ht="16.5" customHeight="1" x14ac:dyDescent="0.25">
      <c r="A349" s="4">
        <v>45790</v>
      </c>
      <c r="B349" s="5" t="str">
        <f t="shared" si="5"/>
        <v>藥局門市人員（藥師助理/藥師助理）</v>
      </c>
      <c r="C349" s="6" t="s">
        <v>2424</v>
      </c>
      <c r="D349" s="6" t="s">
        <v>6</v>
      </c>
      <c r="E349" s="6" t="s">
        <v>21</v>
      </c>
      <c r="F349" s="6" t="s">
        <v>67</v>
      </c>
      <c r="G349" t="s">
        <v>2423</v>
      </c>
      <c r="H349" t="s">
        <v>2425</v>
      </c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ht="16.5" customHeight="1" x14ac:dyDescent="0.25">
      <c r="A350" s="4">
        <v>45790</v>
      </c>
      <c r="B350" s="5" t="str">
        <f t="shared" si="5"/>
        <v>上鼎藥局（陽明店）徵藥師助理 ~歡迎新鮮人加入~</v>
      </c>
      <c r="C350" s="6" t="s">
        <v>2399</v>
      </c>
      <c r="D350" s="6" t="s">
        <v>813</v>
      </c>
      <c r="E350" s="6" t="s">
        <v>7</v>
      </c>
      <c r="F350" s="6" t="s">
        <v>93</v>
      </c>
      <c r="G350" t="s">
        <v>2426</v>
      </c>
      <c r="H350" t="s">
        <v>2427</v>
      </c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ht="16.5" customHeight="1" x14ac:dyDescent="0.25">
      <c r="A351" s="4">
        <v>45790</v>
      </c>
      <c r="B351" s="5" t="str">
        <f t="shared" si="5"/>
        <v>台化連鎖藥局門市人員 藥師助理（中和台昕藥局門市）</v>
      </c>
      <c r="C351" s="6" t="s">
        <v>2214</v>
      </c>
      <c r="D351" s="6" t="s">
        <v>6</v>
      </c>
      <c r="E351" s="6" t="s">
        <v>15</v>
      </c>
      <c r="F351" s="6" t="s">
        <v>14</v>
      </c>
      <c r="G351" t="s">
        <v>2213</v>
      </c>
      <c r="H351" t="s">
        <v>2215</v>
      </c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ht="16.5" customHeight="1" x14ac:dyDescent="0.25">
      <c r="A352" s="4">
        <v>45790</v>
      </c>
      <c r="B352" s="5" t="str">
        <f t="shared" si="5"/>
        <v>台化連鎖藥局門市人員 藥師助理 永和總店 （有藥局相關經驗）</v>
      </c>
      <c r="C352" s="6" t="s">
        <v>2214</v>
      </c>
      <c r="D352" s="6" t="s">
        <v>813</v>
      </c>
      <c r="E352" s="6" t="s">
        <v>15</v>
      </c>
      <c r="F352" s="6" t="s">
        <v>184</v>
      </c>
      <c r="G352" t="s">
        <v>2216</v>
      </c>
      <c r="H352" t="s">
        <v>2217</v>
      </c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ht="16.5" customHeight="1" x14ac:dyDescent="0.25">
      <c r="A353" s="4">
        <v>45790</v>
      </c>
      <c r="B353" s="5" t="str">
        <f t="shared" si="5"/>
        <v>台化連鎖藥局門市人員 藥師助理 永和總店</v>
      </c>
      <c r="C353" s="6" t="s">
        <v>2214</v>
      </c>
      <c r="D353" s="6" t="s">
        <v>6</v>
      </c>
      <c r="E353" s="6" t="s">
        <v>15</v>
      </c>
      <c r="F353" s="6" t="s">
        <v>184</v>
      </c>
      <c r="G353" t="s">
        <v>2221</v>
      </c>
      <c r="H353" t="s">
        <v>2222</v>
      </c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ht="16.5" customHeight="1" x14ac:dyDescent="0.25">
      <c r="A354" s="4">
        <v>45790</v>
      </c>
      <c r="B354" s="5" t="str">
        <f t="shared" si="5"/>
        <v>【東京藥局】藥師助理(薪資:30k~45K)__門市銷售菁英-高雄地區</v>
      </c>
      <c r="C354" s="6" t="s">
        <v>574</v>
      </c>
      <c r="D354" s="6" t="s">
        <v>813</v>
      </c>
      <c r="E354" s="6" t="s">
        <v>6</v>
      </c>
      <c r="F354" s="6" t="s">
        <v>60</v>
      </c>
      <c r="G354" t="s">
        <v>2225</v>
      </c>
      <c r="H354" t="s">
        <v>2226</v>
      </c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ht="16.5" customHeight="1" x14ac:dyDescent="0.25">
      <c r="A355" s="4">
        <v>45790</v>
      </c>
      <c r="B355" s="5" t="str">
        <f t="shared" si="5"/>
        <v>獸醫全職助理</v>
      </c>
      <c r="C355" s="6" t="s">
        <v>2228</v>
      </c>
      <c r="D355" s="6" t="s">
        <v>6</v>
      </c>
      <c r="E355" s="6" t="s">
        <v>6</v>
      </c>
      <c r="F355" s="6" t="s">
        <v>14</v>
      </c>
      <c r="G355" t="s">
        <v>2227</v>
      </c>
      <c r="H355" t="s">
        <v>2229</v>
      </c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ht="16.5" customHeight="1" x14ac:dyDescent="0.25">
      <c r="A356" s="4">
        <v>45790</v>
      </c>
      <c r="B356" s="5" t="str">
        <f t="shared" si="5"/>
        <v>資深藥局助理 ( 需有兩年以上藥局工作經驗 )</v>
      </c>
      <c r="C356" s="6" t="s">
        <v>2401</v>
      </c>
      <c r="D356" s="6" t="s">
        <v>810</v>
      </c>
      <c r="E356" s="6" t="s">
        <v>7</v>
      </c>
      <c r="F356" s="6" t="s">
        <v>199</v>
      </c>
      <c r="G356" t="s">
        <v>2428</v>
      </c>
      <c r="H356" t="s">
        <v>2429</v>
      </c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ht="16.5" customHeight="1" x14ac:dyDescent="0.25">
      <c r="A357" s="4">
        <v>45790</v>
      </c>
      <c r="B357" s="5" t="str">
        <f t="shared" si="5"/>
        <v>藥局助理</v>
      </c>
      <c r="C357" s="6" t="s">
        <v>2223</v>
      </c>
      <c r="D357" s="6" t="s">
        <v>6</v>
      </c>
      <c r="E357" s="6" t="s">
        <v>15</v>
      </c>
      <c r="F357" s="6" t="s">
        <v>1652</v>
      </c>
      <c r="G357" t="s">
        <v>663</v>
      </c>
      <c r="H357" t="s">
        <v>2224</v>
      </c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ht="16.5" customHeight="1" x14ac:dyDescent="0.25">
      <c r="A358" s="4">
        <v>45790</v>
      </c>
      <c r="B358" s="5" t="str">
        <f t="shared" si="5"/>
        <v>中班藥師助理</v>
      </c>
      <c r="C358" s="6" t="s">
        <v>2411</v>
      </c>
      <c r="D358" s="6" t="s">
        <v>6</v>
      </c>
      <c r="E358" s="6" t="s">
        <v>15</v>
      </c>
      <c r="F358" s="6" t="s">
        <v>220</v>
      </c>
      <c r="G358" t="s">
        <v>2430</v>
      </c>
      <c r="H358" t="s">
        <v>2431</v>
      </c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ht="16.5" customHeight="1" x14ac:dyDescent="0.25">
      <c r="A359" s="4">
        <v>45790</v>
      </c>
      <c r="B359" s="5" t="str">
        <f t="shared" si="5"/>
        <v>【瑞昌藥局】東山店兼職助理</v>
      </c>
      <c r="C359" s="6" t="s">
        <v>2433</v>
      </c>
      <c r="D359" s="6" t="s">
        <v>6</v>
      </c>
      <c r="E359" s="6" t="s">
        <v>15</v>
      </c>
      <c r="F359" s="6" t="s">
        <v>55</v>
      </c>
      <c r="G359" t="s">
        <v>2432</v>
      </c>
      <c r="H359" t="s">
        <v>2434</v>
      </c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ht="16.5" customHeight="1" x14ac:dyDescent="0.25">
      <c r="A360" s="4">
        <v>45790</v>
      </c>
      <c r="B360" s="5" t="str">
        <f t="shared" si="5"/>
        <v>【瑞昌藥局】學士店兼職助理</v>
      </c>
      <c r="C360" s="6" t="s">
        <v>2433</v>
      </c>
      <c r="D360" s="6" t="s">
        <v>6</v>
      </c>
      <c r="E360" s="6" t="s">
        <v>15</v>
      </c>
      <c r="F360" s="6" t="s">
        <v>41</v>
      </c>
      <c r="G360" t="s">
        <v>2435</v>
      </c>
      <c r="H360" t="s">
        <v>2436</v>
      </c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ht="16.5" customHeight="1" x14ac:dyDescent="0.25">
      <c r="A361" s="4">
        <v>45790</v>
      </c>
      <c r="B361" s="5" t="str">
        <f t="shared" si="5"/>
        <v>【瑞昌藥局】旗艦店兼職助理</v>
      </c>
      <c r="C361" s="6" t="s">
        <v>2433</v>
      </c>
      <c r="D361" s="6" t="s">
        <v>6</v>
      </c>
      <c r="E361" s="6" t="s">
        <v>15</v>
      </c>
      <c r="F361" s="6" t="s">
        <v>41</v>
      </c>
      <c r="G361" t="s">
        <v>2437</v>
      </c>
      <c r="H361" t="s">
        <v>2438</v>
      </c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ht="16.5" customHeight="1" x14ac:dyDescent="0.25">
      <c r="A362" s="4">
        <v>45790</v>
      </c>
      <c r="B362" s="5" t="str">
        <f t="shared" si="5"/>
        <v>藥師助理</v>
      </c>
      <c r="C362" s="6" t="s">
        <v>2387</v>
      </c>
      <c r="D362" s="6" t="s">
        <v>6</v>
      </c>
      <c r="E362" s="6" t="s">
        <v>15</v>
      </c>
      <c r="F362" s="6" t="s">
        <v>47</v>
      </c>
      <c r="G362" t="s">
        <v>448</v>
      </c>
      <c r="H362" t="s">
        <v>2388</v>
      </c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ht="16.5" customHeight="1" x14ac:dyDescent="0.25">
      <c r="A363" s="4">
        <v>45790</v>
      </c>
      <c r="B363" s="5" t="str">
        <f t="shared" si="5"/>
        <v>藥師助理(正職晚)</v>
      </c>
      <c r="C363" s="6" t="s">
        <v>2390</v>
      </c>
      <c r="D363" s="6" t="s">
        <v>809</v>
      </c>
      <c r="E363" s="6" t="s">
        <v>7</v>
      </c>
      <c r="F363" s="6" t="s">
        <v>166</v>
      </c>
      <c r="G363" t="s">
        <v>2389</v>
      </c>
      <c r="H363" t="s">
        <v>2391</v>
      </c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ht="16.5" customHeight="1" x14ac:dyDescent="0.25">
      <c r="A364" s="4">
        <v>45790</v>
      </c>
      <c r="B364" s="5" t="str">
        <f t="shared" si="5"/>
        <v>藥師助理(兼職)</v>
      </c>
      <c r="C364" s="6" t="s">
        <v>2393</v>
      </c>
      <c r="D364" s="6" t="s">
        <v>6</v>
      </c>
      <c r="E364" s="6" t="s">
        <v>15</v>
      </c>
      <c r="F364" s="6" t="s">
        <v>143</v>
      </c>
      <c r="G364" t="s">
        <v>2392</v>
      </c>
      <c r="H364" t="s">
        <v>2394</v>
      </c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ht="16.5" customHeight="1" x14ac:dyDescent="0.25">
      <c r="A365" s="4">
        <v>45790</v>
      </c>
      <c r="B365" s="5" t="str">
        <f t="shared" si="5"/>
        <v>藥師助理 (擴編)</v>
      </c>
      <c r="C365" s="6" t="s">
        <v>2396</v>
      </c>
      <c r="D365" s="6" t="s">
        <v>6</v>
      </c>
      <c r="E365" s="6" t="s">
        <v>15</v>
      </c>
      <c r="F365" s="6" t="s">
        <v>64</v>
      </c>
      <c r="G365" t="s">
        <v>2395</v>
      </c>
      <c r="H365" t="s">
        <v>2397</v>
      </c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ht="16.5" customHeight="1" x14ac:dyDescent="0.25">
      <c r="A366" s="4">
        <v>45790</v>
      </c>
      <c r="B366" s="5" t="str">
        <f t="shared" si="5"/>
        <v>上鼎藥局（大社店）徵藥師助理</v>
      </c>
      <c r="C366" s="6" t="s">
        <v>2399</v>
      </c>
      <c r="D366" s="6" t="s">
        <v>813</v>
      </c>
      <c r="E366" s="6" t="s">
        <v>7</v>
      </c>
      <c r="F366" s="6" t="s">
        <v>233</v>
      </c>
      <c r="G366" t="s">
        <v>2398</v>
      </c>
      <c r="H366" t="s">
        <v>2400</v>
      </c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ht="16.5" customHeight="1" x14ac:dyDescent="0.25">
      <c r="A367" s="4">
        <v>45790</v>
      </c>
      <c r="B367" s="5" t="str">
        <f t="shared" si="5"/>
        <v>藥局助理</v>
      </c>
      <c r="C367" s="6" t="s">
        <v>2401</v>
      </c>
      <c r="D367" s="6" t="s">
        <v>813</v>
      </c>
      <c r="E367" s="6" t="s">
        <v>7</v>
      </c>
      <c r="F367" s="6" t="s">
        <v>199</v>
      </c>
      <c r="G367" t="s">
        <v>663</v>
      </c>
      <c r="H367" t="s">
        <v>2402</v>
      </c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ht="16.5" customHeight="1" x14ac:dyDescent="0.25">
      <c r="A368" s="4">
        <v>45790</v>
      </c>
      <c r="B368" s="5" t="str">
        <f t="shared" si="5"/>
        <v>土城藥局早晚班藥局藥師助理</v>
      </c>
      <c r="C368" s="6" t="s">
        <v>2404</v>
      </c>
      <c r="D368" s="6" t="s">
        <v>6</v>
      </c>
      <c r="E368" s="6" t="s">
        <v>7</v>
      </c>
      <c r="F368" s="6" t="s">
        <v>170</v>
      </c>
      <c r="G368" t="s">
        <v>2403</v>
      </c>
      <c r="H368" t="s">
        <v>2405</v>
      </c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ht="16.5" customHeight="1" x14ac:dyDescent="0.25">
      <c r="A369" s="4">
        <v>45790</v>
      </c>
      <c r="B369" s="5" t="str">
        <f t="shared" si="5"/>
        <v>新北下新莊區-藥師助理（高獎金）</v>
      </c>
      <c r="C369" s="6" t="s">
        <v>2219</v>
      </c>
      <c r="D369" s="6" t="s">
        <v>810</v>
      </c>
      <c r="E369" s="6" t="s">
        <v>7</v>
      </c>
      <c r="F369" s="6" t="s">
        <v>132</v>
      </c>
      <c r="G369" t="s">
        <v>2218</v>
      </c>
      <c r="H369" t="s">
        <v>2220</v>
      </c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ht="16.5" customHeight="1" x14ac:dyDescent="0.25">
      <c r="A370" s="4">
        <v>45790</v>
      </c>
      <c r="B370" s="5" t="str">
        <f t="shared" si="5"/>
        <v>泰山.新莊藥局 早晚班藥師助理</v>
      </c>
      <c r="C370" s="6" t="s">
        <v>2404</v>
      </c>
      <c r="D370" s="6" t="s">
        <v>6</v>
      </c>
      <c r="E370" s="6" t="s">
        <v>7</v>
      </c>
      <c r="F370" s="6" t="s">
        <v>228</v>
      </c>
      <c r="G370" t="s">
        <v>2406</v>
      </c>
      <c r="H370" t="s">
        <v>2407</v>
      </c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ht="16.5" customHeight="1" x14ac:dyDescent="0.25">
      <c r="A371" s="4">
        <v>45790</v>
      </c>
      <c r="B371" s="5" t="str">
        <f t="shared" si="5"/>
        <v>蘆竹區 幸福辰安藥局 藥師助理（正職）</v>
      </c>
      <c r="C371" s="6" t="s">
        <v>666</v>
      </c>
      <c r="D371" s="6" t="s">
        <v>813</v>
      </c>
      <c r="E371" s="6" t="s">
        <v>15</v>
      </c>
      <c r="F371" s="6" t="s">
        <v>292</v>
      </c>
      <c r="G371" t="s">
        <v>2408</v>
      </c>
      <c r="H371" t="s">
        <v>2409</v>
      </c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ht="16.5" customHeight="1" x14ac:dyDescent="0.25">
      <c r="A372" s="4">
        <v>45790</v>
      </c>
      <c r="B372" s="5" t="str">
        <f t="shared" si="5"/>
        <v>早班藥師助理</v>
      </c>
      <c r="C372" s="6" t="s">
        <v>2411</v>
      </c>
      <c r="D372" s="6" t="s">
        <v>6</v>
      </c>
      <c r="E372" s="6" t="s">
        <v>15</v>
      </c>
      <c r="F372" s="6" t="s">
        <v>220</v>
      </c>
      <c r="G372" t="s">
        <v>2410</v>
      </c>
      <c r="H372" t="s">
        <v>2412</v>
      </c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ht="16.5" customHeight="1" x14ac:dyDescent="0.25">
      <c r="A373" s="4">
        <v>45790</v>
      </c>
      <c r="B373" s="5" t="str">
        <f t="shared" si="5"/>
        <v>診所藥局助理</v>
      </c>
      <c r="C373" s="6" t="s">
        <v>2442</v>
      </c>
      <c r="D373" s="6" t="s">
        <v>6</v>
      </c>
      <c r="E373" s="6" t="s">
        <v>15</v>
      </c>
      <c r="F373" s="6" t="s">
        <v>289</v>
      </c>
      <c r="G373" t="s">
        <v>2441</v>
      </c>
      <c r="H373" t="s">
        <v>2443</v>
      </c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ht="16.5" customHeight="1" x14ac:dyDescent="0.25">
      <c r="A374" s="4">
        <v>45790</v>
      </c>
      <c r="B374" s="5" t="str">
        <f t="shared" si="5"/>
        <v>藥師助理(桃園院區)</v>
      </c>
      <c r="C374" s="6" t="s">
        <v>2414</v>
      </c>
      <c r="D374" s="6" t="s">
        <v>6</v>
      </c>
      <c r="E374" s="6" t="s">
        <v>15</v>
      </c>
      <c r="F374" s="6" t="s">
        <v>51</v>
      </c>
      <c r="G374" t="s">
        <v>2413</v>
      </c>
      <c r="H374" t="s">
        <v>2415</v>
      </c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ht="16.5" customHeight="1" x14ac:dyDescent="0.25">
      <c r="A375" s="4">
        <v>45790</v>
      </c>
      <c r="B375" s="5" t="str">
        <f t="shared" si="5"/>
        <v>藥師助理(西屯.近秋紅谷）</v>
      </c>
      <c r="C375" s="6" t="s">
        <v>665</v>
      </c>
      <c r="D375" s="6" t="s">
        <v>813</v>
      </c>
      <c r="E375" s="6" t="s">
        <v>15</v>
      </c>
      <c r="F375" s="6" t="s">
        <v>177</v>
      </c>
      <c r="G375" t="s">
        <v>2036</v>
      </c>
      <c r="H375" t="s">
        <v>2037</v>
      </c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ht="16.5" customHeight="1" x14ac:dyDescent="0.25">
      <c r="A376" s="4">
        <v>45790</v>
      </c>
      <c r="B376" s="5" t="str">
        <f t="shared" si="5"/>
        <v>土城區(可配合跨店上班佳) 早晚班藥師助理 兼職/工讀生</v>
      </c>
      <c r="C376" s="6" t="s">
        <v>2404</v>
      </c>
      <c r="D376" s="6" t="s">
        <v>813</v>
      </c>
      <c r="E376" s="6" t="s">
        <v>7</v>
      </c>
      <c r="F376" s="6" t="s">
        <v>170</v>
      </c>
      <c r="G376" t="s">
        <v>2416</v>
      </c>
      <c r="H376" t="s">
        <v>2417</v>
      </c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ht="16.5" customHeight="1" x14ac:dyDescent="0.25">
      <c r="A377" s="4">
        <v>45790</v>
      </c>
      <c r="B377" s="5" t="str">
        <f t="shared" si="5"/>
        <v>龜山區 萬壽辰安藥局 藥師助理(正職） 近桃園巨蛋 銘傳大學</v>
      </c>
      <c r="C377" s="6" t="s">
        <v>666</v>
      </c>
      <c r="D377" s="6" t="s">
        <v>813</v>
      </c>
      <c r="E377" s="6" t="s">
        <v>15</v>
      </c>
      <c r="F377" s="6" t="s">
        <v>378</v>
      </c>
      <c r="G377" t="s">
        <v>2418</v>
      </c>
      <c r="H377" t="s">
        <v>2419</v>
      </c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6.5" customHeight="1" x14ac:dyDescent="0.25">
      <c r="A378" s="4">
        <v>45790</v>
      </c>
      <c r="B378" s="5" t="str">
        <f t="shared" si="5"/>
        <v>藥師助理【銷售經驗，固定星期天公休/另平日排休】</v>
      </c>
      <c r="C378" s="6" t="s">
        <v>2421</v>
      </c>
      <c r="D378" s="6" t="s">
        <v>6</v>
      </c>
      <c r="E378" s="6" t="s">
        <v>15</v>
      </c>
      <c r="F378" s="6" t="s">
        <v>14</v>
      </c>
      <c r="G378" t="s">
        <v>2420</v>
      </c>
      <c r="H378" t="s">
        <v>2422</v>
      </c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6.5" customHeight="1" x14ac:dyDescent="0.25">
      <c r="A379" s="4">
        <v>45790</v>
      </c>
      <c r="B379" s="5" t="str">
        <f t="shared" si="5"/>
        <v>藥局門市人員（藥師助理/藥師助理）</v>
      </c>
      <c r="C379" s="6" t="s">
        <v>2424</v>
      </c>
      <c r="D379" s="6" t="s">
        <v>6</v>
      </c>
      <c r="E379" s="6" t="s">
        <v>21</v>
      </c>
      <c r="F379" s="6" t="s">
        <v>67</v>
      </c>
      <c r="G379" t="s">
        <v>2423</v>
      </c>
      <c r="H379" t="s">
        <v>2425</v>
      </c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ht="16.5" customHeight="1" x14ac:dyDescent="0.25">
      <c r="A380" s="4">
        <v>45790</v>
      </c>
      <c r="B380" s="5" t="str">
        <f t="shared" si="5"/>
        <v>上鼎藥局（陽明店）徵藥師助理 ~歡迎新鮮人加入~</v>
      </c>
      <c r="C380" s="6" t="s">
        <v>2399</v>
      </c>
      <c r="D380" s="6" t="s">
        <v>813</v>
      </c>
      <c r="E380" s="6" t="s">
        <v>7</v>
      </c>
      <c r="F380" s="6" t="s">
        <v>93</v>
      </c>
      <c r="G380" t="s">
        <v>2426</v>
      </c>
      <c r="H380" t="s">
        <v>2427</v>
      </c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ht="16.5" customHeight="1" x14ac:dyDescent="0.25">
      <c r="A381" s="4">
        <v>45790</v>
      </c>
      <c r="B381" s="5" t="str">
        <f t="shared" si="5"/>
        <v>台化連鎖藥局門市人員 藥師助理（中和台昕藥局門市）</v>
      </c>
      <c r="C381" s="6" t="s">
        <v>2214</v>
      </c>
      <c r="D381" s="6" t="s">
        <v>6</v>
      </c>
      <c r="E381" s="6" t="s">
        <v>15</v>
      </c>
      <c r="F381" s="6" t="s">
        <v>14</v>
      </c>
      <c r="G381" t="s">
        <v>2213</v>
      </c>
      <c r="H381" t="s">
        <v>2215</v>
      </c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ht="16.5" customHeight="1" x14ac:dyDescent="0.25">
      <c r="A382" s="4">
        <v>45790</v>
      </c>
      <c r="B382" s="5" t="str">
        <f t="shared" si="5"/>
        <v>台化連鎖藥局門市人員 藥師助理 永和總店 （有藥局相關經驗）</v>
      </c>
      <c r="C382" s="6" t="s">
        <v>2214</v>
      </c>
      <c r="D382" s="6" t="s">
        <v>813</v>
      </c>
      <c r="E382" s="6" t="s">
        <v>15</v>
      </c>
      <c r="F382" s="6" t="s">
        <v>184</v>
      </c>
      <c r="G382" t="s">
        <v>2216</v>
      </c>
      <c r="H382" t="s">
        <v>2217</v>
      </c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ht="16.5" customHeight="1" x14ac:dyDescent="0.25">
      <c r="A383" s="4">
        <v>45790</v>
      </c>
      <c r="B383" s="5" t="str">
        <f t="shared" si="5"/>
        <v>台化連鎖藥局門市人員 藥師助理 永和總店</v>
      </c>
      <c r="C383" s="6" t="s">
        <v>2214</v>
      </c>
      <c r="D383" s="6" t="s">
        <v>6</v>
      </c>
      <c r="E383" s="6" t="s">
        <v>15</v>
      </c>
      <c r="F383" s="6" t="s">
        <v>184</v>
      </c>
      <c r="G383" t="s">
        <v>2221</v>
      </c>
      <c r="H383" t="s">
        <v>2222</v>
      </c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ht="16.5" customHeight="1" x14ac:dyDescent="0.25">
      <c r="A384" s="4">
        <v>45790</v>
      </c>
      <c r="B384" s="5" t="str">
        <f t="shared" si="5"/>
        <v>【東京藥局】藥師助理(薪資:30k~45K)__門市銷售菁英-高雄地區</v>
      </c>
      <c r="C384" s="6" t="s">
        <v>574</v>
      </c>
      <c r="D384" s="6" t="s">
        <v>813</v>
      </c>
      <c r="E384" s="6" t="s">
        <v>6</v>
      </c>
      <c r="F384" s="6" t="s">
        <v>60</v>
      </c>
      <c r="G384" t="s">
        <v>2225</v>
      </c>
      <c r="H384" t="s">
        <v>2226</v>
      </c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ht="16.5" customHeight="1" x14ac:dyDescent="0.25">
      <c r="A385" s="4">
        <v>45790</v>
      </c>
      <c r="B385" s="5" t="str">
        <f t="shared" si="5"/>
        <v>獸醫全職助理</v>
      </c>
      <c r="C385" s="6" t="s">
        <v>2228</v>
      </c>
      <c r="D385" s="6" t="s">
        <v>6</v>
      </c>
      <c r="E385" s="6" t="s">
        <v>6</v>
      </c>
      <c r="F385" s="6" t="s">
        <v>14</v>
      </c>
      <c r="G385" t="s">
        <v>2227</v>
      </c>
      <c r="H385" t="s">
        <v>2229</v>
      </c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ht="16.5" customHeight="1" x14ac:dyDescent="0.25">
      <c r="A386" s="4">
        <v>45790</v>
      </c>
      <c r="B386" s="5" t="str">
        <f t="shared" si="5"/>
        <v>資深藥局助理 ( 需有兩年以上藥局工作經驗 )</v>
      </c>
      <c r="C386" s="6" t="s">
        <v>2401</v>
      </c>
      <c r="D386" s="6" t="s">
        <v>810</v>
      </c>
      <c r="E386" s="6" t="s">
        <v>7</v>
      </c>
      <c r="F386" s="6" t="s">
        <v>199</v>
      </c>
      <c r="G386" t="s">
        <v>2428</v>
      </c>
      <c r="H386" t="s">
        <v>2429</v>
      </c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ht="16.5" customHeight="1" x14ac:dyDescent="0.25">
      <c r="A387" s="4">
        <v>45790</v>
      </c>
      <c r="B387" s="5" t="str">
        <f t="shared" ref="B387:B450" si="6">HYPERLINK(H387,G387)</f>
        <v>藥局助理</v>
      </c>
      <c r="C387" s="6" t="s">
        <v>2223</v>
      </c>
      <c r="D387" s="6" t="s">
        <v>6</v>
      </c>
      <c r="E387" s="6" t="s">
        <v>15</v>
      </c>
      <c r="F387" s="6" t="s">
        <v>1652</v>
      </c>
      <c r="G387" t="s">
        <v>663</v>
      </c>
      <c r="H387" t="s">
        <v>2224</v>
      </c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ht="16.5" customHeight="1" x14ac:dyDescent="0.25">
      <c r="A388" s="4">
        <v>45790</v>
      </c>
      <c r="B388" s="5" t="str">
        <f t="shared" si="6"/>
        <v>中班藥師助理</v>
      </c>
      <c r="C388" s="6" t="s">
        <v>2411</v>
      </c>
      <c r="D388" s="6" t="s">
        <v>6</v>
      </c>
      <c r="E388" s="6" t="s">
        <v>15</v>
      </c>
      <c r="F388" s="6" t="s">
        <v>220</v>
      </c>
      <c r="G388" t="s">
        <v>2430</v>
      </c>
      <c r="H388" t="s">
        <v>2431</v>
      </c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ht="16.5" customHeight="1" x14ac:dyDescent="0.25">
      <c r="A389" s="4">
        <v>45790</v>
      </c>
      <c r="B389" s="5" t="str">
        <f t="shared" si="6"/>
        <v>【瑞昌藥局】東山店兼職助理</v>
      </c>
      <c r="C389" s="6" t="s">
        <v>2433</v>
      </c>
      <c r="D389" s="6" t="s">
        <v>6</v>
      </c>
      <c r="E389" s="6" t="s">
        <v>15</v>
      </c>
      <c r="F389" s="6" t="s">
        <v>55</v>
      </c>
      <c r="G389" t="s">
        <v>2432</v>
      </c>
      <c r="H389" t="s">
        <v>2434</v>
      </c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ht="16.5" customHeight="1" x14ac:dyDescent="0.25">
      <c r="A390" s="4">
        <v>45790</v>
      </c>
      <c r="B390" s="5" t="str">
        <f t="shared" si="6"/>
        <v>【瑞昌藥局】學士店兼職助理</v>
      </c>
      <c r="C390" s="6" t="s">
        <v>2433</v>
      </c>
      <c r="D390" s="6" t="s">
        <v>6</v>
      </c>
      <c r="E390" s="6" t="s">
        <v>15</v>
      </c>
      <c r="F390" s="6" t="s">
        <v>41</v>
      </c>
      <c r="G390" t="s">
        <v>2435</v>
      </c>
      <c r="H390" t="s">
        <v>2436</v>
      </c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ht="16.5" customHeight="1" x14ac:dyDescent="0.25">
      <c r="A391" s="4">
        <v>45790</v>
      </c>
      <c r="B391" s="5" t="str">
        <f t="shared" si="6"/>
        <v>【瑞昌藥局】旗艦店兼職助理</v>
      </c>
      <c r="C391" s="6" t="s">
        <v>2433</v>
      </c>
      <c r="D391" s="6" t="s">
        <v>6</v>
      </c>
      <c r="E391" s="6" t="s">
        <v>15</v>
      </c>
      <c r="F391" s="6" t="s">
        <v>41</v>
      </c>
      <c r="G391" t="s">
        <v>2437</v>
      </c>
      <c r="H391" t="s">
        <v>2438</v>
      </c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ht="16.5" customHeight="1" x14ac:dyDescent="0.25">
      <c r="A392" s="4">
        <v>45790</v>
      </c>
      <c r="B392" s="5" t="str">
        <f t="shared" si="6"/>
        <v>藥師助理</v>
      </c>
      <c r="C392" s="6" t="s">
        <v>2387</v>
      </c>
      <c r="D392" s="6" t="s">
        <v>6</v>
      </c>
      <c r="E392" s="6" t="s">
        <v>15</v>
      </c>
      <c r="F392" s="6" t="s">
        <v>47</v>
      </c>
      <c r="G392" t="s">
        <v>448</v>
      </c>
      <c r="H392" t="s">
        <v>2388</v>
      </c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ht="16.5" customHeight="1" x14ac:dyDescent="0.25">
      <c r="A393" s="4">
        <v>45790</v>
      </c>
      <c r="B393" s="5" t="str">
        <f t="shared" si="6"/>
        <v>藥師助理(正職晚)</v>
      </c>
      <c r="C393" s="6" t="s">
        <v>2390</v>
      </c>
      <c r="D393" s="6" t="s">
        <v>809</v>
      </c>
      <c r="E393" s="6" t="s">
        <v>7</v>
      </c>
      <c r="F393" s="6" t="s">
        <v>166</v>
      </c>
      <c r="G393" t="s">
        <v>2389</v>
      </c>
      <c r="H393" t="s">
        <v>2391</v>
      </c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ht="16.5" customHeight="1" x14ac:dyDescent="0.25">
      <c r="A394" s="4">
        <v>45790</v>
      </c>
      <c r="B394" s="5" t="str">
        <f t="shared" si="6"/>
        <v>藥師助理(兼職)</v>
      </c>
      <c r="C394" s="6" t="s">
        <v>2393</v>
      </c>
      <c r="D394" s="6" t="s">
        <v>6</v>
      </c>
      <c r="E394" s="6" t="s">
        <v>15</v>
      </c>
      <c r="F394" s="6" t="s">
        <v>143</v>
      </c>
      <c r="G394" t="s">
        <v>2392</v>
      </c>
      <c r="H394" t="s">
        <v>2394</v>
      </c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ht="16.5" customHeight="1" x14ac:dyDescent="0.25">
      <c r="A395" s="4">
        <v>45790</v>
      </c>
      <c r="B395" s="5" t="str">
        <f t="shared" si="6"/>
        <v>藥師助理 (擴編)</v>
      </c>
      <c r="C395" s="6" t="s">
        <v>2396</v>
      </c>
      <c r="D395" s="6" t="s">
        <v>6</v>
      </c>
      <c r="E395" s="6" t="s">
        <v>15</v>
      </c>
      <c r="F395" s="6" t="s">
        <v>64</v>
      </c>
      <c r="G395" t="s">
        <v>2395</v>
      </c>
      <c r="H395" t="s">
        <v>2397</v>
      </c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ht="16.5" customHeight="1" x14ac:dyDescent="0.25">
      <c r="A396" s="4">
        <v>45790</v>
      </c>
      <c r="B396" s="5" t="str">
        <f t="shared" si="6"/>
        <v>上鼎藥局（大社店）徵藥師助理</v>
      </c>
      <c r="C396" s="6" t="s">
        <v>2399</v>
      </c>
      <c r="D396" s="6" t="s">
        <v>813</v>
      </c>
      <c r="E396" s="6" t="s">
        <v>7</v>
      </c>
      <c r="F396" s="6" t="s">
        <v>233</v>
      </c>
      <c r="G396" t="s">
        <v>2398</v>
      </c>
      <c r="H396" t="s">
        <v>2400</v>
      </c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ht="16.5" customHeight="1" x14ac:dyDescent="0.25">
      <c r="A397" s="4">
        <v>45790</v>
      </c>
      <c r="B397" s="5" t="str">
        <f t="shared" si="6"/>
        <v>藥局助理</v>
      </c>
      <c r="C397" s="6" t="s">
        <v>2401</v>
      </c>
      <c r="D397" s="6" t="s">
        <v>813</v>
      </c>
      <c r="E397" s="6" t="s">
        <v>7</v>
      </c>
      <c r="F397" s="6" t="s">
        <v>199</v>
      </c>
      <c r="G397" t="s">
        <v>663</v>
      </c>
      <c r="H397" t="s">
        <v>2402</v>
      </c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ht="16.5" customHeight="1" x14ac:dyDescent="0.25">
      <c r="A398" s="4">
        <v>45790</v>
      </c>
      <c r="B398" s="5" t="str">
        <f t="shared" si="6"/>
        <v>土城藥局早晚班藥局藥師助理</v>
      </c>
      <c r="C398" s="6" t="s">
        <v>2404</v>
      </c>
      <c r="D398" s="6" t="s">
        <v>6</v>
      </c>
      <c r="E398" s="6" t="s">
        <v>7</v>
      </c>
      <c r="F398" s="6" t="s">
        <v>170</v>
      </c>
      <c r="G398" t="s">
        <v>2403</v>
      </c>
      <c r="H398" t="s">
        <v>2405</v>
      </c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ht="16.5" customHeight="1" x14ac:dyDescent="0.25">
      <c r="A399" s="4">
        <v>45790</v>
      </c>
      <c r="B399" s="5" t="str">
        <f t="shared" si="6"/>
        <v>新北下新莊區-藥師助理（高獎金）</v>
      </c>
      <c r="C399" s="6" t="s">
        <v>2219</v>
      </c>
      <c r="D399" s="6" t="s">
        <v>810</v>
      </c>
      <c r="E399" s="6" t="s">
        <v>7</v>
      </c>
      <c r="F399" s="6" t="s">
        <v>132</v>
      </c>
      <c r="G399" t="s">
        <v>2218</v>
      </c>
      <c r="H399" t="s">
        <v>2220</v>
      </c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ht="16.5" customHeight="1" x14ac:dyDescent="0.25">
      <c r="A400" s="4">
        <v>45790</v>
      </c>
      <c r="B400" s="5" t="str">
        <f t="shared" si="6"/>
        <v>泰山.新莊藥局 早晚班藥師助理</v>
      </c>
      <c r="C400" s="6" t="s">
        <v>2404</v>
      </c>
      <c r="D400" s="6" t="s">
        <v>6</v>
      </c>
      <c r="E400" s="6" t="s">
        <v>7</v>
      </c>
      <c r="F400" s="6" t="s">
        <v>228</v>
      </c>
      <c r="G400" t="s">
        <v>2406</v>
      </c>
      <c r="H400" t="s">
        <v>2407</v>
      </c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ht="16.5" customHeight="1" x14ac:dyDescent="0.25">
      <c r="A401" s="4">
        <v>45790</v>
      </c>
      <c r="B401" s="5" t="str">
        <f t="shared" si="6"/>
        <v>蘆竹區 幸福辰安藥局 藥師助理（正職）</v>
      </c>
      <c r="C401" s="6" t="s">
        <v>666</v>
      </c>
      <c r="D401" s="6" t="s">
        <v>813</v>
      </c>
      <c r="E401" s="6" t="s">
        <v>15</v>
      </c>
      <c r="F401" s="6" t="s">
        <v>292</v>
      </c>
      <c r="G401" t="s">
        <v>2408</v>
      </c>
      <c r="H401" t="s">
        <v>2409</v>
      </c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ht="16.5" customHeight="1" x14ac:dyDescent="0.25">
      <c r="A402" s="4">
        <v>45790</v>
      </c>
      <c r="B402" s="5" t="str">
        <f t="shared" si="6"/>
        <v>早班藥師助理</v>
      </c>
      <c r="C402" s="6" t="s">
        <v>2411</v>
      </c>
      <c r="D402" s="6" t="s">
        <v>6</v>
      </c>
      <c r="E402" s="6" t="s">
        <v>15</v>
      </c>
      <c r="F402" s="6" t="s">
        <v>220</v>
      </c>
      <c r="G402" t="s">
        <v>2410</v>
      </c>
      <c r="H402" t="s">
        <v>2412</v>
      </c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ht="16.5" customHeight="1" x14ac:dyDescent="0.25">
      <c r="A403" s="4">
        <v>45790</v>
      </c>
      <c r="B403" s="5" t="str">
        <f t="shared" si="6"/>
        <v>診所藥局助理</v>
      </c>
      <c r="C403" s="6" t="s">
        <v>2442</v>
      </c>
      <c r="D403" s="6" t="s">
        <v>6</v>
      </c>
      <c r="E403" s="6" t="s">
        <v>15</v>
      </c>
      <c r="F403" s="6" t="s">
        <v>289</v>
      </c>
      <c r="G403" t="s">
        <v>2441</v>
      </c>
      <c r="H403" t="s">
        <v>2443</v>
      </c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ht="16.5" customHeight="1" x14ac:dyDescent="0.25">
      <c r="A404" s="4">
        <v>45790</v>
      </c>
      <c r="B404" s="5" t="str">
        <f t="shared" si="6"/>
        <v>藥師助理(桃園院區)</v>
      </c>
      <c r="C404" s="6" t="s">
        <v>2414</v>
      </c>
      <c r="D404" s="6" t="s">
        <v>6</v>
      </c>
      <c r="E404" s="6" t="s">
        <v>15</v>
      </c>
      <c r="F404" s="6" t="s">
        <v>51</v>
      </c>
      <c r="G404" t="s">
        <v>2413</v>
      </c>
      <c r="H404" t="s">
        <v>2415</v>
      </c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ht="16.5" customHeight="1" x14ac:dyDescent="0.25">
      <c r="A405" s="4">
        <v>45790</v>
      </c>
      <c r="B405" s="5" t="str">
        <f t="shared" si="6"/>
        <v>藥師助理(西屯.近秋紅谷）</v>
      </c>
      <c r="C405" s="6" t="s">
        <v>665</v>
      </c>
      <c r="D405" s="6" t="s">
        <v>813</v>
      </c>
      <c r="E405" s="6" t="s">
        <v>15</v>
      </c>
      <c r="F405" s="6" t="s">
        <v>177</v>
      </c>
      <c r="G405" t="s">
        <v>2036</v>
      </c>
      <c r="H405" t="s">
        <v>2037</v>
      </c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ht="16.5" customHeight="1" x14ac:dyDescent="0.25">
      <c r="A406" s="4">
        <v>45790</v>
      </c>
      <c r="B406" s="5" t="str">
        <f t="shared" si="6"/>
        <v>土城區(可配合跨店上班佳) 早晚班藥師助理 兼職/工讀生</v>
      </c>
      <c r="C406" s="6" t="s">
        <v>2404</v>
      </c>
      <c r="D406" s="6" t="s">
        <v>813</v>
      </c>
      <c r="E406" s="6" t="s">
        <v>7</v>
      </c>
      <c r="F406" s="6" t="s">
        <v>170</v>
      </c>
      <c r="G406" t="s">
        <v>2416</v>
      </c>
      <c r="H406" t="s">
        <v>2417</v>
      </c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ht="16.5" customHeight="1" x14ac:dyDescent="0.25">
      <c r="A407" s="4">
        <v>45790</v>
      </c>
      <c r="B407" s="5" t="str">
        <f t="shared" si="6"/>
        <v>龜山區 萬壽辰安藥局 藥師助理(正職） 近桃園巨蛋 銘傳大學</v>
      </c>
      <c r="C407" s="6" t="s">
        <v>666</v>
      </c>
      <c r="D407" s="6" t="s">
        <v>813</v>
      </c>
      <c r="E407" s="6" t="s">
        <v>15</v>
      </c>
      <c r="F407" s="6" t="s">
        <v>378</v>
      </c>
      <c r="G407" t="s">
        <v>2418</v>
      </c>
      <c r="H407" t="s">
        <v>2419</v>
      </c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ht="16.5" customHeight="1" x14ac:dyDescent="0.25">
      <c r="A408" s="4">
        <v>45790</v>
      </c>
      <c r="B408" s="5" t="str">
        <f t="shared" si="6"/>
        <v>藥師助理【銷售經驗，固定星期天公休/另平日排休】</v>
      </c>
      <c r="C408" s="6" t="s">
        <v>2421</v>
      </c>
      <c r="D408" s="6" t="s">
        <v>6</v>
      </c>
      <c r="E408" s="6" t="s">
        <v>15</v>
      </c>
      <c r="F408" s="6" t="s">
        <v>14</v>
      </c>
      <c r="G408" t="s">
        <v>2420</v>
      </c>
      <c r="H408" t="s">
        <v>2422</v>
      </c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ht="16.5" customHeight="1" x14ac:dyDescent="0.25">
      <c r="A409" s="4">
        <v>45790</v>
      </c>
      <c r="B409" s="5" t="str">
        <f t="shared" si="6"/>
        <v>藥局門市人員（藥師助理/藥師助理）</v>
      </c>
      <c r="C409" s="6" t="s">
        <v>2424</v>
      </c>
      <c r="D409" s="6" t="s">
        <v>6</v>
      </c>
      <c r="E409" s="6" t="s">
        <v>21</v>
      </c>
      <c r="F409" s="6" t="s">
        <v>67</v>
      </c>
      <c r="G409" t="s">
        <v>2423</v>
      </c>
      <c r="H409" t="s">
        <v>2425</v>
      </c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ht="16.5" customHeight="1" x14ac:dyDescent="0.25">
      <c r="A410" s="4">
        <v>45790</v>
      </c>
      <c r="B410" s="5" t="str">
        <f t="shared" si="6"/>
        <v>上鼎藥局（陽明店）徵藥師助理 ~歡迎新鮮人加入~</v>
      </c>
      <c r="C410" s="6" t="s">
        <v>2399</v>
      </c>
      <c r="D410" s="6" t="s">
        <v>813</v>
      </c>
      <c r="E410" s="6" t="s">
        <v>7</v>
      </c>
      <c r="F410" s="6" t="s">
        <v>93</v>
      </c>
      <c r="G410" t="s">
        <v>2426</v>
      </c>
      <c r="H410" t="s">
        <v>2427</v>
      </c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ht="16.5" customHeight="1" x14ac:dyDescent="0.25">
      <c r="A411" s="4">
        <v>45790</v>
      </c>
      <c r="B411" s="5" t="str">
        <f t="shared" si="6"/>
        <v>台化連鎖藥局門市人員 藥師助理（中和台昕藥局門市）</v>
      </c>
      <c r="C411" s="6" t="s">
        <v>2214</v>
      </c>
      <c r="D411" s="6" t="s">
        <v>6</v>
      </c>
      <c r="E411" s="6" t="s">
        <v>15</v>
      </c>
      <c r="F411" s="6" t="s">
        <v>14</v>
      </c>
      <c r="G411" t="s">
        <v>2213</v>
      </c>
      <c r="H411" t="s">
        <v>2215</v>
      </c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ht="16.5" customHeight="1" x14ac:dyDescent="0.25">
      <c r="A412" s="4">
        <v>45790</v>
      </c>
      <c r="B412" s="5" t="str">
        <f t="shared" si="6"/>
        <v>台化連鎖藥局門市人員 藥師助理 永和總店 （有藥局相關經驗）</v>
      </c>
      <c r="C412" s="6" t="s">
        <v>2214</v>
      </c>
      <c r="D412" s="6" t="s">
        <v>813</v>
      </c>
      <c r="E412" s="6" t="s">
        <v>15</v>
      </c>
      <c r="F412" s="6" t="s">
        <v>184</v>
      </c>
      <c r="G412" t="s">
        <v>2216</v>
      </c>
      <c r="H412" t="s">
        <v>2217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ht="16.5" customHeight="1" x14ac:dyDescent="0.25">
      <c r="A413" s="4">
        <v>45790</v>
      </c>
      <c r="B413" s="5" t="str">
        <f t="shared" si="6"/>
        <v>台化連鎖藥局門市人員 藥師助理 永和總店</v>
      </c>
      <c r="C413" s="6" t="s">
        <v>2214</v>
      </c>
      <c r="D413" s="6" t="s">
        <v>6</v>
      </c>
      <c r="E413" s="6" t="s">
        <v>15</v>
      </c>
      <c r="F413" s="6" t="s">
        <v>184</v>
      </c>
      <c r="G413" t="s">
        <v>2221</v>
      </c>
      <c r="H413" t="s">
        <v>2222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ht="16.5" customHeight="1" x14ac:dyDescent="0.25">
      <c r="A414" s="4">
        <v>45790</v>
      </c>
      <c r="B414" s="5" t="str">
        <f t="shared" si="6"/>
        <v>【東京藥局】藥師助理(薪資:30k~45K)__門市銷售菁英-高雄地區</v>
      </c>
      <c r="C414" s="6" t="s">
        <v>574</v>
      </c>
      <c r="D414" s="6" t="s">
        <v>813</v>
      </c>
      <c r="E414" s="6" t="s">
        <v>6</v>
      </c>
      <c r="F414" s="6" t="s">
        <v>60</v>
      </c>
      <c r="G414" t="s">
        <v>2225</v>
      </c>
      <c r="H414" t="s">
        <v>2226</v>
      </c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ht="16.5" customHeight="1" x14ac:dyDescent="0.25">
      <c r="A415" s="4">
        <v>45790</v>
      </c>
      <c r="B415" s="5" t="str">
        <f t="shared" si="6"/>
        <v>獸醫全職助理</v>
      </c>
      <c r="C415" s="6" t="s">
        <v>2228</v>
      </c>
      <c r="D415" s="6" t="s">
        <v>6</v>
      </c>
      <c r="E415" s="6" t="s">
        <v>6</v>
      </c>
      <c r="F415" s="6" t="s">
        <v>14</v>
      </c>
      <c r="G415" t="s">
        <v>2227</v>
      </c>
      <c r="H415" t="s">
        <v>2229</v>
      </c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ht="16.5" customHeight="1" x14ac:dyDescent="0.25">
      <c r="A416" s="4">
        <v>45790</v>
      </c>
      <c r="B416" s="5" t="str">
        <f t="shared" si="6"/>
        <v>資深藥局助理 ( 需有兩年以上藥局工作經驗 )</v>
      </c>
      <c r="C416" s="6" t="s">
        <v>2401</v>
      </c>
      <c r="D416" s="6" t="s">
        <v>810</v>
      </c>
      <c r="E416" s="6" t="s">
        <v>7</v>
      </c>
      <c r="F416" s="6" t="s">
        <v>199</v>
      </c>
      <c r="G416" t="s">
        <v>2428</v>
      </c>
      <c r="H416" t="s">
        <v>2429</v>
      </c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ht="16.5" customHeight="1" x14ac:dyDescent="0.25">
      <c r="A417" s="4">
        <v>45790</v>
      </c>
      <c r="B417" s="5" t="str">
        <f t="shared" si="6"/>
        <v>藥局助理</v>
      </c>
      <c r="C417" s="6" t="s">
        <v>2223</v>
      </c>
      <c r="D417" s="6" t="s">
        <v>6</v>
      </c>
      <c r="E417" s="6" t="s">
        <v>15</v>
      </c>
      <c r="F417" s="6" t="s">
        <v>1652</v>
      </c>
      <c r="G417" t="s">
        <v>663</v>
      </c>
      <c r="H417" t="s">
        <v>2224</v>
      </c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ht="16.5" customHeight="1" x14ac:dyDescent="0.25">
      <c r="A418" s="4">
        <v>45790</v>
      </c>
      <c r="B418" s="5" t="str">
        <f t="shared" si="6"/>
        <v>中班藥師助理</v>
      </c>
      <c r="C418" s="6" t="s">
        <v>2411</v>
      </c>
      <c r="D418" s="6" t="s">
        <v>6</v>
      </c>
      <c r="E418" s="6" t="s">
        <v>15</v>
      </c>
      <c r="F418" s="6" t="s">
        <v>220</v>
      </c>
      <c r="G418" t="s">
        <v>2430</v>
      </c>
      <c r="H418" t="s">
        <v>2431</v>
      </c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ht="16.5" customHeight="1" x14ac:dyDescent="0.25">
      <c r="A419" s="4">
        <v>45790</v>
      </c>
      <c r="B419" s="5" t="str">
        <f t="shared" si="6"/>
        <v>【瑞昌藥局】東山店兼職助理</v>
      </c>
      <c r="C419" s="6" t="s">
        <v>2433</v>
      </c>
      <c r="D419" s="6" t="s">
        <v>6</v>
      </c>
      <c r="E419" s="6" t="s">
        <v>15</v>
      </c>
      <c r="F419" s="6" t="s">
        <v>55</v>
      </c>
      <c r="G419" t="s">
        <v>2432</v>
      </c>
      <c r="H419" t="s">
        <v>2434</v>
      </c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ht="16.5" customHeight="1" x14ac:dyDescent="0.25">
      <c r="A420" s="4">
        <v>45790</v>
      </c>
      <c r="B420" s="5" t="str">
        <f t="shared" si="6"/>
        <v>【瑞昌藥局】學士店兼職助理</v>
      </c>
      <c r="C420" s="6" t="s">
        <v>2433</v>
      </c>
      <c r="D420" s="6" t="s">
        <v>6</v>
      </c>
      <c r="E420" s="6" t="s">
        <v>15</v>
      </c>
      <c r="F420" s="6" t="s">
        <v>41</v>
      </c>
      <c r="G420" t="s">
        <v>2435</v>
      </c>
      <c r="H420" t="s">
        <v>2436</v>
      </c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ht="16.5" customHeight="1" x14ac:dyDescent="0.25">
      <c r="A421" s="4">
        <v>45790</v>
      </c>
      <c r="B421" s="5" t="str">
        <f t="shared" si="6"/>
        <v>【瑞昌藥局】旗艦店兼職助理</v>
      </c>
      <c r="C421" s="6" t="s">
        <v>2433</v>
      </c>
      <c r="D421" s="6" t="s">
        <v>6</v>
      </c>
      <c r="E421" s="6" t="s">
        <v>15</v>
      </c>
      <c r="F421" s="6" t="s">
        <v>41</v>
      </c>
      <c r="G421" t="s">
        <v>2437</v>
      </c>
      <c r="H421" t="s">
        <v>2438</v>
      </c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ht="16.5" customHeight="1" x14ac:dyDescent="0.25">
      <c r="A422" s="4">
        <v>45790</v>
      </c>
      <c r="B422" s="5" t="str">
        <f t="shared" si="6"/>
        <v>藥師助理</v>
      </c>
      <c r="C422" s="6" t="s">
        <v>2387</v>
      </c>
      <c r="D422" s="6" t="s">
        <v>6</v>
      </c>
      <c r="E422" s="6" t="s">
        <v>15</v>
      </c>
      <c r="F422" s="6" t="s">
        <v>47</v>
      </c>
      <c r="G422" t="s">
        <v>448</v>
      </c>
      <c r="H422" t="s">
        <v>2388</v>
      </c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ht="16.5" customHeight="1" x14ac:dyDescent="0.25">
      <c r="A423" s="4">
        <v>45790</v>
      </c>
      <c r="B423" s="5" t="str">
        <f t="shared" si="6"/>
        <v>藥師助理(正職晚)</v>
      </c>
      <c r="C423" s="6" t="s">
        <v>2390</v>
      </c>
      <c r="D423" s="6" t="s">
        <v>809</v>
      </c>
      <c r="E423" s="6" t="s">
        <v>7</v>
      </c>
      <c r="F423" s="6" t="s">
        <v>166</v>
      </c>
      <c r="G423" t="s">
        <v>2389</v>
      </c>
      <c r="H423" t="s">
        <v>2391</v>
      </c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ht="16.5" customHeight="1" x14ac:dyDescent="0.25">
      <c r="A424" s="4">
        <v>45790</v>
      </c>
      <c r="B424" s="5" t="str">
        <f t="shared" si="6"/>
        <v>藥師助理(兼職)</v>
      </c>
      <c r="C424" s="6" t="s">
        <v>2393</v>
      </c>
      <c r="D424" s="6" t="s">
        <v>6</v>
      </c>
      <c r="E424" s="6" t="s">
        <v>15</v>
      </c>
      <c r="F424" s="6" t="s">
        <v>143</v>
      </c>
      <c r="G424" t="s">
        <v>2392</v>
      </c>
      <c r="H424" t="s">
        <v>2394</v>
      </c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ht="16.5" customHeight="1" x14ac:dyDescent="0.25">
      <c r="A425" s="4">
        <v>45790</v>
      </c>
      <c r="B425" s="5" t="str">
        <f t="shared" si="6"/>
        <v>藥師助理 (擴編)</v>
      </c>
      <c r="C425" s="6" t="s">
        <v>2396</v>
      </c>
      <c r="D425" s="6" t="s">
        <v>6</v>
      </c>
      <c r="E425" s="6" t="s">
        <v>15</v>
      </c>
      <c r="F425" s="6" t="s">
        <v>64</v>
      </c>
      <c r="G425" t="s">
        <v>2395</v>
      </c>
      <c r="H425" t="s">
        <v>2397</v>
      </c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ht="16.5" customHeight="1" x14ac:dyDescent="0.25">
      <c r="A426" s="4">
        <v>45790</v>
      </c>
      <c r="B426" s="5" t="str">
        <f t="shared" si="6"/>
        <v>上鼎藥局（大社店）徵藥師助理</v>
      </c>
      <c r="C426" s="6" t="s">
        <v>2399</v>
      </c>
      <c r="D426" s="6" t="s">
        <v>813</v>
      </c>
      <c r="E426" s="6" t="s">
        <v>7</v>
      </c>
      <c r="F426" s="6" t="s">
        <v>233</v>
      </c>
      <c r="G426" t="s">
        <v>2398</v>
      </c>
      <c r="H426" t="s">
        <v>2400</v>
      </c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ht="16.5" customHeight="1" x14ac:dyDescent="0.25">
      <c r="A427" s="4">
        <v>45790</v>
      </c>
      <c r="B427" s="5" t="str">
        <f t="shared" si="6"/>
        <v>藥局助理</v>
      </c>
      <c r="C427" s="6" t="s">
        <v>2401</v>
      </c>
      <c r="D427" s="6" t="s">
        <v>813</v>
      </c>
      <c r="E427" s="6" t="s">
        <v>7</v>
      </c>
      <c r="F427" s="6" t="s">
        <v>199</v>
      </c>
      <c r="G427" t="s">
        <v>663</v>
      </c>
      <c r="H427" t="s">
        <v>2402</v>
      </c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ht="16.5" customHeight="1" x14ac:dyDescent="0.25">
      <c r="A428" s="4">
        <v>45790</v>
      </c>
      <c r="B428" s="5" t="str">
        <f t="shared" si="6"/>
        <v>土城藥局早晚班藥局藥師助理</v>
      </c>
      <c r="C428" s="6" t="s">
        <v>2404</v>
      </c>
      <c r="D428" s="6" t="s">
        <v>6</v>
      </c>
      <c r="E428" s="6" t="s">
        <v>7</v>
      </c>
      <c r="F428" s="6" t="s">
        <v>170</v>
      </c>
      <c r="G428" t="s">
        <v>2403</v>
      </c>
      <c r="H428" t="s">
        <v>2405</v>
      </c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ht="16.5" customHeight="1" x14ac:dyDescent="0.25">
      <c r="A429" s="4">
        <v>45790</v>
      </c>
      <c r="B429" s="5" t="str">
        <f t="shared" si="6"/>
        <v>新北下新莊區-藥師助理（高獎金）</v>
      </c>
      <c r="C429" s="6" t="s">
        <v>2219</v>
      </c>
      <c r="D429" s="6" t="s">
        <v>810</v>
      </c>
      <c r="E429" s="6" t="s">
        <v>7</v>
      </c>
      <c r="F429" s="6" t="s">
        <v>132</v>
      </c>
      <c r="G429" t="s">
        <v>2218</v>
      </c>
      <c r="H429" t="s">
        <v>2220</v>
      </c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ht="16.5" customHeight="1" x14ac:dyDescent="0.25">
      <c r="A430" s="4">
        <v>45790</v>
      </c>
      <c r="B430" s="5" t="str">
        <f t="shared" si="6"/>
        <v>泰山.新莊藥局 早晚班藥師助理</v>
      </c>
      <c r="C430" s="6" t="s">
        <v>2404</v>
      </c>
      <c r="D430" s="6" t="s">
        <v>6</v>
      </c>
      <c r="E430" s="6" t="s">
        <v>7</v>
      </c>
      <c r="F430" s="6" t="s">
        <v>228</v>
      </c>
      <c r="G430" t="s">
        <v>2406</v>
      </c>
      <c r="H430" t="s">
        <v>2407</v>
      </c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ht="16.5" customHeight="1" x14ac:dyDescent="0.25">
      <c r="A431" s="4">
        <v>45790</v>
      </c>
      <c r="B431" s="5" t="str">
        <f t="shared" si="6"/>
        <v>蘆竹區 幸福辰安藥局 藥師助理（正職）</v>
      </c>
      <c r="C431" s="6" t="s">
        <v>666</v>
      </c>
      <c r="D431" s="6" t="s">
        <v>813</v>
      </c>
      <c r="E431" s="6" t="s">
        <v>15</v>
      </c>
      <c r="F431" s="6" t="s">
        <v>292</v>
      </c>
      <c r="G431" t="s">
        <v>2408</v>
      </c>
      <c r="H431" t="s">
        <v>2409</v>
      </c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ht="16.5" customHeight="1" x14ac:dyDescent="0.25">
      <c r="A432" s="4">
        <v>45790</v>
      </c>
      <c r="B432" s="5" t="str">
        <f t="shared" si="6"/>
        <v>早班藥師助理</v>
      </c>
      <c r="C432" s="6" t="s">
        <v>2411</v>
      </c>
      <c r="D432" s="6" t="s">
        <v>6</v>
      </c>
      <c r="E432" s="6" t="s">
        <v>15</v>
      </c>
      <c r="F432" s="6" t="s">
        <v>220</v>
      </c>
      <c r="G432" t="s">
        <v>2410</v>
      </c>
      <c r="H432" t="s">
        <v>2412</v>
      </c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ht="16.5" customHeight="1" x14ac:dyDescent="0.25">
      <c r="A433" s="4">
        <v>45790</v>
      </c>
      <c r="B433" s="5" t="str">
        <f t="shared" si="6"/>
        <v>診所藥局助理</v>
      </c>
      <c r="C433" s="6" t="s">
        <v>2442</v>
      </c>
      <c r="D433" s="6" t="s">
        <v>6</v>
      </c>
      <c r="E433" s="6" t="s">
        <v>15</v>
      </c>
      <c r="F433" s="6" t="s">
        <v>289</v>
      </c>
      <c r="G433" t="s">
        <v>2441</v>
      </c>
      <c r="H433" t="s">
        <v>2443</v>
      </c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ht="16.5" customHeight="1" x14ac:dyDescent="0.25">
      <c r="A434" s="4">
        <v>45790</v>
      </c>
      <c r="B434" s="5" t="str">
        <f t="shared" si="6"/>
        <v>藥師助理(桃園院區)</v>
      </c>
      <c r="C434" s="6" t="s">
        <v>2414</v>
      </c>
      <c r="D434" s="6" t="s">
        <v>6</v>
      </c>
      <c r="E434" s="6" t="s">
        <v>15</v>
      </c>
      <c r="F434" s="6" t="s">
        <v>51</v>
      </c>
      <c r="G434" t="s">
        <v>2413</v>
      </c>
      <c r="H434" t="s">
        <v>2415</v>
      </c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ht="16.5" customHeight="1" x14ac:dyDescent="0.25">
      <c r="A435" s="4">
        <v>45790</v>
      </c>
      <c r="B435" s="5" t="str">
        <f t="shared" si="6"/>
        <v>藥師助理(西屯.近秋紅谷）</v>
      </c>
      <c r="C435" s="6" t="s">
        <v>665</v>
      </c>
      <c r="D435" s="6" t="s">
        <v>813</v>
      </c>
      <c r="E435" s="6" t="s">
        <v>15</v>
      </c>
      <c r="F435" s="6" t="s">
        <v>177</v>
      </c>
      <c r="G435" t="s">
        <v>2036</v>
      </c>
      <c r="H435" t="s">
        <v>2037</v>
      </c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ht="16.5" customHeight="1" x14ac:dyDescent="0.25">
      <c r="A436" s="4">
        <v>45790</v>
      </c>
      <c r="B436" s="5" t="str">
        <f t="shared" si="6"/>
        <v>土城區(可配合跨店上班佳) 早晚班藥師助理 兼職/工讀生</v>
      </c>
      <c r="C436" s="6" t="s">
        <v>2404</v>
      </c>
      <c r="D436" s="6" t="s">
        <v>813</v>
      </c>
      <c r="E436" s="6" t="s">
        <v>7</v>
      </c>
      <c r="F436" s="6" t="s">
        <v>170</v>
      </c>
      <c r="G436" t="s">
        <v>2416</v>
      </c>
      <c r="H436" t="s">
        <v>2417</v>
      </c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ht="16.5" customHeight="1" x14ac:dyDescent="0.25">
      <c r="A437" s="4">
        <v>45790</v>
      </c>
      <c r="B437" s="5" t="str">
        <f t="shared" si="6"/>
        <v>龜山區 萬壽辰安藥局 藥師助理(正職） 近桃園巨蛋 銘傳大學</v>
      </c>
      <c r="C437" s="6" t="s">
        <v>666</v>
      </c>
      <c r="D437" s="6" t="s">
        <v>813</v>
      </c>
      <c r="E437" s="6" t="s">
        <v>15</v>
      </c>
      <c r="F437" s="6" t="s">
        <v>378</v>
      </c>
      <c r="G437" t="s">
        <v>2418</v>
      </c>
      <c r="H437" t="s">
        <v>2419</v>
      </c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ht="16.5" customHeight="1" x14ac:dyDescent="0.25">
      <c r="A438" s="4">
        <v>45790</v>
      </c>
      <c r="B438" s="5" t="str">
        <f t="shared" si="6"/>
        <v>藥師助理【銷售經驗，固定星期天公休/另平日排休】</v>
      </c>
      <c r="C438" s="6" t="s">
        <v>2421</v>
      </c>
      <c r="D438" s="6" t="s">
        <v>6</v>
      </c>
      <c r="E438" s="6" t="s">
        <v>15</v>
      </c>
      <c r="F438" s="6" t="s">
        <v>14</v>
      </c>
      <c r="G438" t="s">
        <v>2420</v>
      </c>
      <c r="H438" t="s">
        <v>2422</v>
      </c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ht="16.5" customHeight="1" x14ac:dyDescent="0.25">
      <c r="A439" s="4">
        <v>45790</v>
      </c>
      <c r="B439" s="5" t="str">
        <f t="shared" si="6"/>
        <v>藥局門市人員（藥師助理/藥師助理）</v>
      </c>
      <c r="C439" s="6" t="s">
        <v>2424</v>
      </c>
      <c r="D439" s="6" t="s">
        <v>6</v>
      </c>
      <c r="E439" s="6" t="s">
        <v>21</v>
      </c>
      <c r="F439" s="6" t="s">
        <v>67</v>
      </c>
      <c r="G439" t="s">
        <v>2423</v>
      </c>
      <c r="H439" t="s">
        <v>2425</v>
      </c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ht="16.5" customHeight="1" x14ac:dyDescent="0.25">
      <c r="A440" s="4">
        <v>45790</v>
      </c>
      <c r="B440" s="5" t="str">
        <f t="shared" si="6"/>
        <v>上鼎藥局（陽明店）徵藥師助理 ~歡迎新鮮人加入~</v>
      </c>
      <c r="C440" s="6" t="s">
        <v>2399</v>
      </c>
      <c r="D440" s="6" t="s">
        <v>813</v>
      </c>
      <c r="E440" s="6" t="s">
        <v>7</v>
      </c>
      <c r="F440" s="6" t="s">
        <v>93</v>
      </c>
      <c r="G440" t="s">
        <v>2426</v>
      </c>
      <c r="H440" t="s">
        <v>2427</v>
      </c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ht="16.5" customHeight="1" x14ac:dyDescent="0.25">
      <c r="A441" s="4">
        <v>45790</v>
      </c>
      <c r="B441" s="5" t="str">
        <f t="shared" si="6"/>
        <v>台化連鎖藥局門市人員 藥師助理（中和台昕藥局門市）</v>
      </c>
      <c r="C441" s="6" t="s">
        <v>2214</v>
      </c>
      <c r="D441" s="6" t="s">
        <v>6</v>
      </c>
      <c r="E441" s="6" t="s">
        <v>15</v>
      </c>
      <c r="F441" s="6" t="s">
        <v>14</v>
      </c>
      <c r="G441" t="s">
        <v>2213</v>
      </c>
      <c r="H441" t="s">
        <v>2215</v>
      </c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ht="16.5" customHeight="1" x14ac:dyDescent="0.25">
      <c r="A442" s="4">
        <v>45790</v>
      </c>
      <c r="B442" s="5" t="str">
        <f t="shared" si="6"/>
        <v>台化連鎖藥局門市人員 藥師助理 永和總店 （有藥局相關經驗）</v>
      </c>
      <c r="C442" s="6" t="s">
        <v>2214</v>
      </c>
      <c r="D442" s="6" t="s">
        <v>813</v>
      </c>
      <c r="E442" s="6" t="s">
        <v>15</v>
      </c>
      <c r="F442" s="6" t="s">
        <v>184</v>
      </c>
      <c r="G442" t="s">
        <v>2216</v>
      </c>
      <c r="H442" t="s">
        <v>2217</v>
      </c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ht="16.5" customHeight="1" x14ac:dyDescent="0.25">
      <c r="A443" s="4">
        <v>45790</v>
      </c>
      <c r="B443" s="5" t="str">
        <f t="shared" si="6"/>
        <v>台化連鎖藥局門市人員 藥師助理 永和總店</v>
      </c>
      <c r="C443" s="6" t="s">
        <v>2214</v>
      </c>
      <c r="D443" s="6" t="s">
        <v>6</v>
      </c>
      <c r="E443" s="6" t="s">
        <v>15</v>
      </c>
      <c r="F443" s="6" t="s">
        <v>184</v>
      </c>
      <c r="G443" t="s">
        <v>2221</v>
      </c>
      <c r="H443" t="s">
        <v>2222</v>
      </c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ht="16.5" customHeight="1" x14ac:dyDescent="0.25">
      <c r="A444" s="4">
        <v>45790</v>
      </c>
      <c r="B444" s="5" t="str">
        <f t="shared" si="6"/>
        <v>【東京藥局】藥師助理(薪資:30k~45K)__門市銷售菁英-高雄地區</v>
      </c>
      <c r="C444" s="6" t="s">
        <v>574</v>
      </c>
      <c r="D444" s="6" t="s">
        <v>813</v>
      </c>
      <c r="E444" s="6" t="s">
        <v>6</v>
      </c>
      <c r="F444" s="6" t="s">
        <v>60</v>
      </c>
      <c r="G444" t="s">
        <v>2225</v>
      </c>
      <c r="H444" t="s">
        <v>2226</v>
      </c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ht="16.5" customHeight="1" x14ac:dyDescent="0.25">
      <c r="A445" s="4">
        <v>45790</v>
      </c>
      <c r="B445" s="5" t="str">
        <f t="shared" si="6"/>
        <v>獸醫全職助理</v>
      </c>
      <c r="C445" s="6" t="s">
        <v>2228</v>
      </c>
      <c r="D445" s="6" t="s">
        <v>6</v>
      </c>
      <c r="E445" s="6" t="s">
        <v>6</v>
      </c>
      <c r="F445" s="6" t="s">
        <v>14</v>
      </c>
      <c r="G445" t="s">
        <v>2227</v>
      </c>
      <c r="H445" t="s">
        <v>2229</v>
      </c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ht="16.5" customHeight="1" x14ac:dyDescent="0.25">
      <c r="A446" s="4">
        <v>45790</v>
      </c>
      <c r="B446" s="5" t="str">
        <f t="shared" si="6"/>
        <v>資深藥局助理 ( 需有兩年以上藥局工作經驗 )</v>
      </c>
      <c r="C446" s="6" t="s">
        <v>2401</v>
      </c>
      <c r="D446" s="6" t="s">
        <v>810</v>
      </c>
      <c r="E446" s="6" t="s">
        <v>7</v>
      </c>
      <c r="F446" s="6" t="s">
        <v>199</v>
      </c>
      <c r="G446" t="s">
        <v>2428</v>
      </c>
      <c r="H446" t="s">
        <v>2429</v>
      </c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ht="16.5" customHeight="1" x14ac:dyDescent="0.25">
      <c r="A447" s="4">
        <v>45790</v>
      </c>
      <c r="B447" s="5" t="str">
        <f t="shared" si="6"/>
        <v>藥局助理</v>
      </c>
      <c r="C447" s="6" t="s">
        <v>2223</v>
      </c>
      <c r="D447" s="6" t="s">
        <v>6</v>
      </c>
      <c r="E447" s="6" t="s">
        <v>15</v>
      </c>
      <c r="F447" s="6" t="s">
        <v>1652</v>
      </c>
      <c r="G447" t="s">
        <v>663</v>
      </c>
      <c r="H447" t="s">
        <v>2224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ht="16.5" customHeight="1" x14ac:dyDescent="0.25">
      <c r="A448" s="4">
        <v>45790</v>
      </c>
      <c r="B448" s="5" t="str">
        <f t="shared" si="6"/>
        <v>中班藥師助理</v>
      </c>
      <c r="C448" s="6" t="s">
        <v>2411</v>
      </c>
      <c r="D448" s="6" t="s">
        <v>6</v>
      </c>
      <c r="E448" s="6" t="s">
        <v>15</v>
      </c>
      <c r="F448" s="6" t="s">
        <v>220</v>
      </c>
      <c r="G448" t="s">
        <v>2430</v>
      </c>
      <c r="H448" t="s">
        <v>2431</v>
      </c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ht="16.5" customHeight="1" x14ac:dyDescent="0.25">
      <c r="A449" s="4">
        <v>45790</v>
      </c>
      <c r="B449" s="5" t="str">
        <f t="shared" si="6"/>
        <v>【瑞昌藥局】東山店兼職助理</v>
      </c>
      <c r="C449" s="6" t="s">
        <v>2433</v>
      </c>
      <c r="D449" s="6" t="s">
        <v>6</v>
      </c>
      <c r="E449" s="6" t="s">
        <v>15</v>
      </c>
      <c r="F449" s="6" t="s">
        <v>55</v>
      </c>
      <c r="G449" t="s">
        <v>2432</v>
      </c>
      <c r="H449" t="s">
        <v>2434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ht="16.5" customHeight="1" x14ac:dyDescent="0.25">
      <c r="A450" s="4">
        <v>45790</v>
      </c>
      <c r="B450" s="5" t="str">
        <f t="shared" si="6"/>
        <v>【瑞昌藥局】學士店兼職助理</v>
      </c>
      <c r="C450" s="6" t="s">
        <v>2433</v>
      </c>
      <c r="D450" s="6" t="s">
        <v>6</v>
      </c>
      <c r="E450" s="6" t="s">
        <v>15</v>
      </c>
      <c r="F450" s="6" t="s">
        <v>41</v>
      </c>
      <c r="G450" t="s">
        <v>2435</v>
      </c>
      <c r="H450" t="s">
        <v>2436</v>
      </c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ht="16.5" customHeight="1" x14ac:dyDescent="0.25">
      <c r="A451" s="4">
        <v>45790</v>
      </c>
      <c r="B451" s="5" t="str">
        <f t="shared" ref="B451:B514" si="7">HYPERLINK(H451,G451)</f>
        <v>【瑞昌藥局】旗艦店兼職助理</v>
      </c>
      <c r="C451" s="6" t="s">
        <v>2433</v>
      </c>
      <c r="D451" s="6" t="s">
        <v>6</v>
      </c>
      <c r="E451" s="6" t="s">
        <v>15</v>
      </c>
      <c r="F451" s="6" t="s">
        <v>41</v>
      </c>
      <c r="G451" t="s">
        <v>2437</v>
      </c>
      <c r="H451" t="s">
        <v>2438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ht="16.5" customHeight="1" x14ac:dyDescent="0.25">
      <c r="A452" s="4">
        <v>45790</v>
      </c>
      <c r="B452" s="5" t="str">
        <f t="shared" si="7"/>
        <v>藥師助理</v>
      </c>
      <c r="C452" s="6" t="s">
        <v>2387</v>
      </c>
      <c r="D452" s="6" t="s">
        <v>6</v>
      </c>
      <c r="E452" s="6" t="s">
        <v>15</v>
      </c>
      <c r="F452" s="6" t="s">
        <v>47</v>
      </c>
      <c r="G452" t="s">
        <v>448</v>
      </c>
      <c r="H452" t="s">
        <v>2388</v>
      </c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ht="16.5" customHeight="1" x14ac:dyDescent="0.25">
      <c r="A453" s="4">
        <v>45790</v>
      </c>
      <c r="B453" s="5" t="str">
        <f t="shared" si="7"/>
        <v>藥師助理(正職晚)</v>
      </c>
      <c r="C453" s="6" t="s">
        <v>2390</v>
      </c>
      <c r="D453" s="6" t="s">
        <v>809</v>
      </c>
      <c r="E453" s="6" t="s">
        <v>7</v>
      </c>
      <c r="F453" s="6" t="s">
        <v>166</v>
      </c>
      <c r="G453" t="s">
        <v>2389</v>
      </c>
      <c r="H453" t="s">
        <v>2391</v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ht="16.5" customHeight="1" x14ac:dyDescent="0.25">
      <c r="A454" s="4">
        <v>45790</v>
      </c>
      <c r="B454" s="5" t="str">
        <f t="shared" si="7"/>
        <v>藥師助理(兼職)</v>
      </c>
      <c r="C454" s="6" t="s">
        <v>2393</v>
      </c>
      <c r="D454" s="6" t="s">
        <v>6</v>
      </c>
      <c r="E454" s="6" t="s">
        <v>15</v>
      </c>
      <c r="F454" s="6" t="s">
        <v>143</v>
      </c>
      <c r="G454" t="s">
        <v>2392</v>
      </c>
      <c r="H454" t="s">
        <v>2394</v>
      </c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ht="16.5" customHeight="1" x14ac:dyDescent="0.25">
      <c r="A455" s="4">
        <v>45790</v>
      </c>
      <c r="B455" s="5" t="str">
        <f t="shared" si="7"/>
        <v>藥師助理 (擴編)</v>
      </c>
      <c r="C455" s="6" t="s">
        <v>2396</v>
      </c>
      <c r="D455" s="6" t="s">
        <v>6</v>
      </c>
      <c r="E455" s="6" t="s">
        <v>15</v>
      </c>
      <c r="F455" s="6" t="s">
        <v>64</v>
      </c>
      <c r="G455" t="s">
        <v>2395</v>
      </c>
      <c r="H455" t="s">
        <v>2397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ht="16.5" customHeight="1" x14ac:dyDescent="0.25">
      <c r="A456" s="4">
        <v>45790</v>
      </c>
      <c r="B456" s="5" t="str">
        <f t="shared" si="7"/>
        <v>上鼎藥局（大社店）徵藥師助理</v>
      </c>
      <c r="C456" s="6" t="s">
        <v>2399</v>
      </c>
      <c r="D456" s="6" t="s">
        <v>813</v>
      </c>
      <c r="E456" s="6" t="s">
        <v>7</v>
      </c>
      <c r="F456" s="6" t="s">
        <v>233</v>
      </c>
      <c r="G456" t="s">
        <v>2398</v>
      </c>
      <c r="H456" t="s">
        <v>2400</v>
      </c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ht="16.5" customHeight="1" x14ac:dyDescent="0.25">
      <c r="A457" s="4">
        <v>45790</v>
      </c>
      <c r="B457" s="5" t="str">
        <f t="shared" si="7"/>
        <v>藥局助理</v>
      </c>
      <c r="C457" s="6" t="s">
        <v>2401</v>
      </c>
      <c r="D457" s="6" t="s">
        <v>813</v>
      </c>
      <c r="E457" s="6" t="s">
        <v>7</v>
      </c>
      <c r="F457" s="6" t="s">
        <v>199</v>
      </c>
      <c r="G457" t="s">
        <v>663</v>
      </c>
      <c r="H457" t="s">
        <v>2402</v>
      </c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ht="16.5" customHeight="1" x14ac:dyDescent="0.25">
      <c r="A458" s="4">
        <v>45790</v>
      </c>
      <c r="B458" s="5" t="str">
        <f t="shared" si="7"/>
        <v>土城藥局早晚班藥局藥師助理</v>
      </c>
      <c r="C458" s="6" t="s">
        <v>2404</v>
      </c>
      <c r="D458" s="6" t="s">
        <v>6</v>
      </c>
      <c r="E458" s="6" t="s">
        <v>7</v>
      </c>
      <c r="F458" s="6" t="s">
        <v>170</v>
      </c>
      <c r="G458" t="s">
        <v>2403</v>
      </c>
      <c r="H458" t="s">
        <v>2405</v>
      </c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ht="16.5" customHeight="1" x14ac:dyDescent="0.25">
      <c r="A459" s="4">
        <v>45790</v>
      </c>
      <c r="B459" s="5" t="str">
        <f t="shared" si="7"/>
        <v>新北下新莊區-藥師助理（高獎金）</v>
      </c>
      <c r="C459" s="6" t="s">
        <v>2219</v>
      </c>
      <c r="D459" s="6" t="s">
        <v>810</v>
      </c>
      <c r="E459" s="6" t="s">
        <v>7</v>
      </c>
      <c r="F459" s="6" t="s">
        <v>132</v>
      </c>
      <c r="G459" t="s">
        <v>2218</v>
      </c>
      <c r="H459" t="s">
        <v>2220</v>
      </c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ht="16.5" customHeight="1" x14ac:dyDescent="0.25">
      <c r="A460" s="4">
        <v>45790</v>
      </c>
      <c r="B460" s="5" t="str">
        <f t="shared" si="7"/>
        <v>泰山.新莊藥局 早晚班藥師助理</v>
      </c>
      <c r="C460" s="6" t="s">
        <v>2404</v>
      </c>
      <c r="D460" s="6" t="s">
        <v>6</v>
      </c>
      <c r="E460" s="6" t="s">
        <v>7</v>
      </c>
      <c r="F460" s="6" t="s">
        <v>228</v>
      </c>
      <c r="G460" t="s">
        <v>2406</v>
      </c>
      <c r="H460" t="s">
        <v>2407</v>
      </c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ht="16.5" customHeight="1" x14ac:dyDescent="0.25">
      <c r="A461" s="4">
        <v>45790</v>
      </c>
      <c r="B461" s="5" t="str">
        <f t="shared" si="7"/>
        <v>蘆竹區 幸福辰安藥局 藥師助理（正職）</v>
      </c>
      <c r="C461" s="6" t="s">
        <v>666</v>
      </c>
      <c r="D461" s="6" t="s">
        <v>813</v>
      </c>
      <c r="E461" s="6" t="s">
        <v>15</v>
      </c>
      <c r="F461" s="6" t="s">
        <v>292</v>
      </c>
      <c r="G461" t="s">
        <v>2408</v>
      </c>
      <c r="H461" t="s">
        <v>2409</v>
      </c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ht="16.5" customHeight="1" x14ac:dyDescent="0.25">
      <c r="A462" s="4">
        <v>45790</v>
      </c>
      <c r="B462" s="5" t="str">
        <f t="shared" si="7"/>
        <v>早班藥師助理</v>
      </c>
      <c r="C462" s="6" t="s">
        <v>2411</v>
      </c>
      <c r="D462" s="6" t="s">
        <v>6</v>
      </c>
      <c r="E462" s="6" t="s">
        <v>15</v>
      </c>
      <c r="F462" s="6" t="s">
        <v>220</v>
      </c>
      <c r="G462" t="s">
        <v>2410</v>
      </c>
      <c r="H462" t="s">
        <v>2412</v>
      </c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ht="16.5" customHeight="1" x14ac:dyDescent="0.25">
      <c r="A463" s="4">
        <v>45790</v>
      </c>
      <c r="B463" s="5" t="str">
        <f t="shared" si="7"/>
        <v>診所藥局助理</v>
      </c>
      <c r="C463" s="6" t="s">
        <v>2442</v>
      </c>
      <c r="D463" s="6" t="s">
        <v>6</v>
      </c>
      <c r="E463" s="6" t="s">
        <v>15</v>
      </c>
      <c r="F463" s="6" t="s">
        <v>289</v>
      </c>
      <c r="G463" t="s">
        <v>2441</v>
      </c>
      <c r="H463" t="s">
        <v>2443</v>
      </c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ht="16.5" customHeight="1" x14ac:dyDescent="0.25">
      <c r="A464" s="4">
        <v>45790</v>
      </c>
      <c r="B464" s="5" t="str">
        <f t="shared" si="7"/>
        <v>藥師助理(桃園院區)</v>
      </c>
      <c r="C464" s="6" t="s">
        <v>2414</v>
      </c>
      <c r="D464" s="6" t="s">
        <v>6</v>
      </c>
      <c r="E464" s="6" t="s">
        <v>15</v>
      </c>
      <c r="F464" s="6" t="s">
        <v>51</v>
      </c>
      <c r="G464" t="s">
        <v>2413</v>
      </c>
      <c r="H464" t="s">
        <v>2415</v>
      </c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ht="16.5" customHeight="1" x14ac:dyDescent="0.25">
      <c r="A465" s="4">
        <v>45790</v>
      </c>
      <c r="B465" s="5" t="str">
        <f t="shared" si="7"/>
        <v>藥師助理(西屯.近秋紅谷）</v>
      </c>
      <c r="C465" s="6" t="s">
        <v>665</v>
      </c>
      <c r="D465" s="6" t="s">
        <v>813</v>
      </c>
      <c r="E465" s="6" t="s">
        <v>15</v>
      </c>
      <c r="F465" s="6" t="s">
        <v>177</v>
      </c>
      <c r="G465" t="s">
        <v>2036</v>
      </c>
      <c r="H465" t="s">
        <v>2037</v>
      </c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ht="16.5" customHeight="1" x14ac:dyDescent="0.25">
      <c r="A466" s="4">
        <v>45790</v>
      </c>
      <c r="B466" s="5" t="str">
        <f t="shared" si="7"/>
        <v>土城區(可配合跨店上班佳) 早晚班藥師助理 兼職/工讀生</v>
      </c>
      <c r="C466" s="6" t="s">
        <v>2404</v>
      </c>
      <c r="D466" s="6" t="s">
        <v>813</v>
      </c>
      <c r="E466" s="6" t="s">
        <v>7</v>
      </c>
      <c r="F466" s="6" t="s">
        <v>170</v>
      </c>
      <c r="G466" t="s">
        <v>2416</v>
      </c>
      <c r="H466" t="s">
        <v>2417</v>
      </c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ht="16.5" customHeight="1" x14ac:dyDescent="0.25">
      <c r="A467" s="4">
        <v>45790</v>
      </c>
      <c r="B467" s="5" t="str">
        <f t="shared" si="7"/>
        <v>龜山區 萬壽辰安藥局 藥師助理(正職） 近桃園巨蛋 銘傳大學</v>
      </c>
      <c r="C467" s="6" t="s">
        <v>666</v>
      </c>
      <c r="D467" s="6" t="s">
        <v>813</v>
      </c>
      <c r="E467" s="6" t="s">
        <v>15</v>
      </c>
      <c r="F467" s="6" t="s">
        <v>378</v>
      </c>
      <c r="G467" t="s">
        <v>2418</v>
      </c>
      <c r="H467" t="s">
        <v>2419</v>
      </c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ht="16.5" customHeight="1" x14ac:dyDescent="0.25">
      <c r="A468" s="4">
        <v>45790</v>
      </c>
      <c r="B468" s="5" t="str">
        <f t="shared" si="7"/>
        <v>藥師助理【銷售經驗，固定星期天公休/另平日排休】</v>
      </c>
      <c r="C468" s="6" t="s">
        <v>2421</v>
      </c>
      <c r="D468" s="6" t="s">
        <v>6</v>
      </c>
      <c r="E468" s="6" t="s">
        <v>15</v>
      </c>
      <c r="F468" s="6" t="s">
        <v>14</v>
      </c>
      <c r="G468" t="s">
        <v>2420</v>
      </c>
      <c r="H468" t="s">
        <v>2422</v>
      </c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ht="16.5" customHeight="1" x14ac:dyDescent="0.25">
      <c r="A469" s="4">
        <v>45790</v>
      </c>
      <c r="B469" s="5" t="str">
        <f t="shared" si="7"/>
        <v>藥局門市人員（藥師助理/藥師助理）</v>
      </c>
      <c r="C469" s="6" t="s">
        <v>2424</v>
      </c>
      <c r="D469" s="6" t="s">
        <v>6</v>
      </c>
      <c r="E469" s="6" t="s">
        <v>21</v>
      </c>
      <c r="F469" s="6" t="s">
        <v>67</v>
      </c>
      <c r="G469" t="s">
        <v>2423</v>
      </c>
      <c r="H469" t="s">
        <v>2425</v>
      </c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ht="16.5" customHeight="1" x14ac:dyDescent="0.25">
      <c r="A470" s="4">
        <v>45790</v>
      </c>
      <c r="B470" s="5" t="str">
        <f t="shared" si="7"/>
        <v>上鼎藥局（陽明店）徵藥師助理 ~歡迎新鮮人加入~</v>
      </c>
      <c r="C470" s="6" t="s">
        <v>2399</v>
      </c>
      <c r="D470" s="6" t="s">
        <v>813</v>
      </c>
      <c r="E470" s="6" t="s">
        <v>7</v>
      </c>
      <c r="F470" s="6" t="s">
        <v>93</v>
      </c>
      <c r="G470" t="s">
        <v>2426</v>
      </c>
      <c r="H470" t="s">
        <v>2427</v>
      </c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ht="16.5" customHeight="1" x14ac:dyDescent="0.25">
      <c r="A471" s="4">
        <v>45790</v>
      </c>
      <c r="B471" s="5" t="str">
        <f t="shared" si="7"/>
        <v>台化連鎖藥局門市人員 藥師助理（中和台昕藥局門市）</v>
      </c>
      <c r="C471" s="6" t="s">
        <v>2214</v>
      </c>
      <c r="D471" s="6" t="s">
        <v>6</v>
      </c>
      <c r="E471" s="6" t="s">
        <v>15</v>
      </c>
      <c r="F471" s="6" t="s">
        <v>14</v>
      </c>
      <c r="G471" t="s">
        <v>2213</v>
      </c>
      <c r="H471" t="s">
        <v>2215</v>
      </c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ht="16.5" customHeight="1" x14ac:dyDescent="0.25">
      <c r="A472" s="4">
        <v>45790</v>
      </c>
      <c r="B472" s="5" t="str">
        <f t="shared" si="7"/>
        <v>台化連鎖藥局門市人員 藥師助理 永和總店 （有藥局相關經驗）</v>
      </c>
      <c r="C472" s="6" t="s">
        <v>2214</v>
      </c>
      <c r="D472" s="6" t="s">
        <v>813</v>
      </c>
      <c r="E472" s="6" t="s">
        <v>15</v>
      </c>
      <c r="F472" s="6" t="s">
        <v>184</v>
      </c>
      <c r="G472" t="s">
        <v>2216</v>
      </c>
      <c r="H472" t="s">
        <v>2217</v>
      </c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ht="16.5" customHeight="1" x14ac:dyDescent="0.25">
      <c r="A473" s="4">
        <v>45790</v>
      </c>
      <c r="B473" s="5" t="str">
        <f t="shared" si="7"/>
        <v>台化連鎖藥局門市人員 藥師助理 永和總店</v>
      </c>
      <c r="C473" s="6" t="s">
        <v>2214</v>
      </c>
      <c r="D473" s="6" t="s">
        <v>6</v>
      </c>
      <c r="E473" s="6" t="s">
        <v>15</v>
      </c>
      <c r="F473" s="6" t="s">
        <v>184</v>
      </c>
      <c r="G473" t="s">
        <v>2221</v>
      </c>
      <c r="H473" t="s">
        <v>2222</v>
      </c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ht="16.5" customHeight="1" x14ac:dyDescent="0.25">
      <c r="A474" s="4">
        <v>45790</v>
      </c>
      <c r="B474" s="5" t="str">
        <f t="shared" si="7"/>
        <v>【東京藥局】藥師助理(薪資:30k~45K)__門市銷售菁英-高雄地區</v>
      </c>
      <c r="C474" s="6" t="s">
        <v>574</v>
      </c>
      <c r="D474" s="6" t="s">
        <v>813</v>
      </c>
      <c r="E474" s="6" t="s">
        <v>6</v>
      </c>
      <c r="F474" s="6" t="s">
        <v>60</v>
      </c>
      <c r="G474" t="s">
        <v>2225</v>
      </c>
      <c r="H474" t="s">
        <v>2226</v>
      </c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ht="16.5" customHeight="1" x14ac:dyDescent="0.25">
      <c r="A475" s="4">
        <v>45790</v>
      </c>
      <c r="B475" s="5" t="str">
        <f t="shared" si="7"/>
        <v>獸醫全職助理</v>
      </c>
      <c r="C475" s="6" t="s">
        <v>2228</v>
      </c>
      <c r="D475" s="6" t="s">
        <v>6</v>
      </c>
      <c r="E475" s="6" t="s">
        <v>6</v>
      </c>
      <c r="F475" s="6" t="s">
        <v>14</v>
      </c>
      <c r="G475" t="s">
        <v>2227</v>
      </c>
      <c r="H475" t="s">
        <v>2229</v>
      </c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ht="16.5" customHeight="1" x14ac:dyDescent="0.25">
      <c r="A476" s="4">
        <v>45790</v>
      </c>
      <c r="B476" s="5" t="str">
        <f t="shared" si="7"/>
        <v>資深藥局助理 ( 需有兩年以上藥局工作經驗 )</v>
      </c>
      <c r="C476" s="6" t="s">
        <v>2401</v>
      </c>
      <c r="D476" s="6" t="s">
        <v>810</v>
      </c>
      <c r="E476" s="6" t="s">
        <v>7</v>
      </c>
      <c r="F476" s="6" t="s">
        <v>199</v>
      </c>
      <c r="G476" t="s">
        <v>2428</v>
      </c>
      <c r="H476" t="s">
        <v>2429</v>
      </c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ht="16.5" customHeight="1" x14ac:dyDescent="0.25">
      <c r="A477" s="4">
        <v>45790</v>
      </c>
      <c r="B477" s="5" t="str">
        <f t="shared" si="7"/>
        <v>藥局助理</v>
      </c>
      <c r="C477" s="6" t="s">
        <v>2223</v>
      </c>
      <c r="D477" s="6" t="s">
        <v>6</v>
      </c>
      <c r="E477" s="6" t="s">
        <v>15</v>
      </c>
      <c r="F477" s="6" t="s">
        <v>1652</v>
      </c>
      <c r="G477" t="s">
        <v>663</v>
      </c>
      <c r="H477" t="s">
        <v>2224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ht="16.5" customHeight="1" x14ac:dyDescent="0.25">
      <c r="A478" s="4">
        <v>45790</v>
      </c>
      <c r="B478" s="5" t="str">
        <f t="shared" si="7"/>
        <v>中班藥師助理</v>
      </c>
      <c r="C478" s="6" t="s">
        <v>2411</v>
      </c>
      <c r="D478" s="6" t="s">
        <v>6</v>
      </c>
      <c r="E478" s="6" t="s">
        <v>15</v>
      </c>
      <c r="F478" s="6" t="s">
        <v>220</v>
      </c>
      <c r="G478" t="s">
        <v>2430</v>
      </c>
      <c r="H478" t="s">
        <v>2431</v>
      </c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ht="16.5" customHeight="1" x14ac:dyDescent="0.25">
      <c r="A479" s="4">
        <v>45790</v>
      </c>
      <c r="B479" s="5" t="str">
        <f t="shared" si="7"/>
        <v>【瑞昌藥局】東山店兼職助理</v>
      </c>
      <c r="C479" s="6" t="s">
        <v>2433</v>
      </c>
      <c r="D479" s="6" t="s">
        <v>6</v>
      </c>
      <c r="E479" s="6" t="s">
        <v>15</v>
      </c>
      <c r="F479" s="6" t="s">
        <v>55</v>
      </c>
      <c r="G479" t="s">
        <v>2432</v>
      </c>
      <c r="H479" t="s">
        <v>2434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ht="16.5" customHeight="1" x14ac:dyDescent="0.25">
      <c r="A480" s="4">
        <v>45790</v>
      </c>
      <c r="B480" s="5" t="str">
        <f t="shared" si="7"/>
        <v>【瑞昌藥局】學士店兼職助理</v>
      </c>
      <c r="C480" s="6" t="s">
        <v>2433</v>
      </c>
      <c r="D480" s="6" t="s">
        <v>6</v>
      </c>
      <c r="E480" s="6" t="s">
        <v>15</v>
      </c>
      <c r="F480" s="6" t="s">
        <v>41</v>
      </c>
      <c r="G480" t="s">
        <v>2435</v>
      </c>
      <c r="H480" t="s">
        <v>2436</v>
      </c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ht="16.5" customHeight="1" x14ac:dyDescent="0.25">
      <c r="A481" s="4">
        <v>45790</v>
      </c>
      <c r="B481" s="5" t="str">
        <f t="shared" si="7"/>
        <v>【瑞昌藥局】旗艦店兼職助理</v>
      </c>
      <c r="C481" s="6" t="s">
        <v>2433</v>
      </c>
      <c r="D481" s="6" t="s">
        <v>6</v>
      </c>
      <c r="E481" s="6" t="s">
        <v>15</v>
      </c>
      <c r="F481" s="6" t="s">
        <v>41</v>
      </c>
      <c r="G481" t="s">
        <v>2437</v>
      </c>
      <c r="H481" t="s">
        <v>2438</v>
      </c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ht="16.5" customHeight="1" x14ac:dyDescent="0.25">
      <c r="A482" s="4">
        <v>45790</v>
      </c>
      <c r="B482" s="5" t="str">
        <f t="shared" si="7"/>
        <v>藥師助理</v>
      </c>
      <c r="C482" s="6" t="s">
        <v>2387</v>
      </c>
      <c r="D482" s="6" t="s">
        <v>6</v>
      </c>
      <c r="E482" s="6" t="s">
        <v>15</v>
      </c>
      <c r="F482" s="6" t="s">
        <v>47</v>
      </c>
      <c r="G482" t="s">
        <v>448</v>
      </c>
      <c r="H482" t="s">
        <v>2388</v>
      </c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ht="16.5" customHeight="1" x14ac:dyDescent="0.25">
      <c r="A483" s="4">
        <v>45790</v>
      </c>
      <c r="B483" s="5" t="str">
        <f t="shared" si="7"/>
        <v>藥師助理(正職晚)</v>
      </c>
      <c r="C483" s="6" t="s">
        <v>2390</v>
      </c>
      <c r="D483" s="6" t="s">
        <v>809</v>
      </c>
      <c r="E483" s="6" t="s">
        <v>7</v>
      </c>
      <c r="F483" s="6" t="s">
        <v>166</v>
      </c>
      <c r="G483" t="s">
        <v>2389</v>
      </c>
      <c r="H483" t="s">
        <v>2391</v>
      </c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ht="16.5" customHeight="1" x14ac:dyDescent="0.25">
      <c r="A484" s="4">
        <v>45790</v>
      </c>
      <c r="B484" s="5" t="str">
        <f t="shared" si="7"/>
        <v>藥師助理(兼職)</v>
      </c>
      <c r="C484" s="6" t="s">
        <v>2393</v>
      </c>
      <c r="D484" s="6" t="s">
        <v>6</v>
      </c>
      <c r="E484" s="6" t="s">
        <v>15</v>
      </c>
      <c r="F484" s="6" t="s">
        <v>143</v>
      </c>
      <c r="G484" t="s">
        <v>2392</v>
      </c>
      <c r="H484" t="s">
        <v>2394</v>
      </c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ht="16.5" customHeight="1" x14ac:dyDescent="0.25">
      <c r="A485" s="4">
        <v>45790</v>
      </c>
      <c r="B485" s="5" t="str">
        <f t="shared" si="7"/>
        <v>藥師助理 (擴編)</v>
      </c>
      <c r="C485" s="6" t="s">
        <v>2396</v>
      </c>
      <c r="D485" s="6" t="s">
        <v>6</v>
      </c>
      <c r="E485" s="6" t="s">
        <v>15</v>
      </c>
      <c r="F485" s="6" t="s">
        <v>64</v>
      </c>
      <c r="G485" t="s">
        <v>2395</v>
      </c>
      <c r="H485" t="s">
        <v>2397</v>
      </c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ht="16.5" customHeight="1" x14ac:dyDescent="0.25">
      <c r="A486" s="4">
        <v>45790</v>
      </c>
      <c r="B486" s="5" t="str">
        <f t="shared" si="7"/>
        <v>上鼎藥局（大社店）徵藥師助理</v>
      </c>
      <c r="C486" s="6" t="s">
        <v>2399</v>
      </c>
      <c r="D486" s="6" t="s">
        <v>813</v>
      </c>
      <c r="E486" s="6" t="s">
        <v>7</v>
      </c>
      <c r="F486" s="6" t="s">
        <v>233</v>
      </c>
      <c r="G486" t="s">
        <v>2398</v>
      </c>
      <c r="H486" t="s">
        <v>2400</v>
      </c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ht="16.5" customHeight="1" x14ac:dyDescent="0.25">
      <c r="A487" s="4">
        <v>45790</v>
      </c>
      <c r="B487" s="5" t="str">
        <f t="shared" si="7"/>
        <v>藥局助理</v>
      </c>
      <c r="C487" s="6" t="s">
        <v>2401</v>
      </c>
      <c r="D487" s="6" t="s">
        <v>813</v>
      </c>
      <c r="E487" s="6" t="s">
        <v>7</v>
      </c>
      <c r="F487" s="6" t="s">
        <v>199</v>
      </c>
      <c r="G487" t="s">
        <v>663</v>
      </c>
      <c r="H487" t="s">
        <v>2402</v>
      </c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ht="16.5" customHeight="1" x14ac:dyDescent="0.25">
      <c r="A488" s="4">
        <v>45790</v>
      </c>
      <c r="B488" s="5" t="str">
        <f t="shared" si="7"/>
        <v>土城藥局早晚班藥局藥師助理</v>
      </c>
      <c r="C488" s="6" t="s">
        <v>2404</v>
      </c>
      <c r="D488" s="6" t="s">
        <v>6</v>
      </c>
      <c r="E488" s="6" t="s">
        <v>7</v>
      </c>
      <c r="F488" s="6" t="s">
        <v>170</v>
      </c>
      <c r="G488" t="s">
        <v>2403</v>
      </c>
      <c r="H488" t="s">
        <v>2405</v>
      </c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ht="16.5" customHeight="1" x14ac:dyDescent="0.25">
      <c r="A489" s="4">
        <v>45790</v>
      </c>
      <c r="B489" s="5" t="str">
        <f t="shared" si="7"/>
        <v>新北下新莊區-藥師助理（高獎金）</v>
      </c>
      <c r="C489" s="6" t="s">
        <v>2219</v>
      </c>
      <c r="D489" s="6" t="s">
        <v>810</v>
      </c>
      <c r="E489" s="6" t="s">
        <v>7</v>
      </c>
      <c r="F489" s="6" t="s">
        <v>132</v>
      </c>
      <c r="G489" t="s">
        <v>2218</v>
      </c>
      <c r="H489" t="s">
        <v>2220</v>
      </c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ht="16.5" customHeight="1" x14ac:dyDescent="0.25">
      <c r="A490" s="4">
        <v>45790</v>
      </c>
      <c r="B490" s="5" t="str">
        <f t="shared" si="7"/>
        <v>泰山.新莊藥局 早晚班藥師助理</v>
      </c>
      <c r="C490" s="6" t="s">
        <v>2404</v>
      </c>
      <c r="D490" s="6" t="s">
        <v>6</v>
      </c>
      <c r="E490" s="6" t="s">
        <v>7</v>
      </c>
      <c r="F490" s="6" t="s">
        <v>228</v>
      </c>
      <c r="G490" t="s">
        <v>2406</v>
      </c>
      <c r="H490" t="s">
        <v>2407</v>
      </c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ht="16.5" customHeight="1" x14ac:dyDescent="0.25">
      <c r="A491" s="4">
        <v>45790</v>
      </c>
      <c r="B491" s="5" t="str">
        <f t="shared" si="7"/>
        <v>蘆竹區 幸福辰安藥局 藥師助理（正職）</v>
      </c>
      <c r="C491" s="6" t="s">
        <v>666</v>
      </c>
      <c r="D491" s="6" t="s">
        <v>813</v>
      </c>
      <c r="E491" s="6" t="s">
        <v>15</v>
      </c>
      <c r="F491" s="6" t="s">
        <v>292</v>
      </c>
      <c r="G491" t="s">
        <v>2408</v>
      </c>
      <c r="H491" t="s">
        <v>2409</v>
      </c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ht="16.5" customHeight="1" x14ac:dyDescent="0.25">
      <c r="A492" s="4">
        <v>45790</v>
      </c>
      <c r="B492" s="5" t="str">
        <f t="shared" si="7"/>
        <v>早班藥師助理</v>
      </c>
      <c r="C492" s="6" t="s">
        <v>2411</v>
      </c>
      <c r="D492" s="6" t="s">
        <v>6</v>
      </c>
      <c r="E492" s="6" t="s">
        <v>15</v>
      </c>
      <c r="F492" s="6" t="s">
        <v>220</v>
      </c>
      <c r="G492" t="s">
        <v>2410</v>
      </c>
      <c r="H492" t="s">
        <v>2412</v>
      </c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ht="16.5" customHeight="1" x14ac:dyDescent="0.25">
      <c r="A493" s="4">
        <v>45790</v>
      </c>
      <c r="B493" s="5" t="str">
        <f t="shared" si="7"/>
        <v>診所藥局助理</v>
      </c>
      <c r="C493" s="6" t="s">
        <v>2442</v>
      </c>
      <c r="D493" s="6" t="s">
        <v>6</v>
      </c>
      <c r="E493" s="6" t="s">
        <v>15</v>
      </c>
      <c r="F493" s="6" t="s">
        <v>289</v>
      </c>
      <c r="G493" t="s">
        <v>2441</v>
      </c>
      <c r="H493" t="s">
        <v>2443</v>
      </c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ht="16.5" customHeight="1" x14ac:dyDescent="0.25">
      <c r="A494" s="4">
        <v>45790</v>
      </c>
      <c r="B494" s="5" t="str">
        <f t="shared" si="7"/>
        <v>藥師助理(桃園院區)</v>
      </c>
      <c r="C494" s="6" t="s">
        <v>2414</v>
      </c>
      <c r="D494" s="6" t="s">
        <v>6</v>
      </c>
      <c r="E494" s="6" t="s">
        <v>15</v>
      </c>
      <c r="F494" s="6" t="s">
        <v>51</v>
      </c>
      <c r="G494" t="s">
        <v>2413</v>
      </c>
      <c r="H494" t="s">
        <v>2415</v>
      </c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ht="16.5" customHeight="1" x14ac:dyDescent="0.25">
      <c r="A495" s="4">
        <v>45790</v>
      </c>
      <c r="B495" s="5" t="str">
        <f t="shared" si="7"/>
        <v>藥師助理(西屯.近秋紅谷）</v>
      </c>
      <c r="C495" s="6" t="s">
        <v>665</v>
      </c>
      <c r="D495" s="6" t="s">
        <v>813</v>
      </c>
      <c r="E495" s="6" t="s">
        <v>15</v>
      </c>
      <c r="F495" s="6" t="s">
        <v>177</v>
      </c>
      <c r="G495" t="s">
        <v>2036</v>
      </c>
      <c r="H495" t="s">
        <v>2037</v>
      </c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ht="16.5" customHeight="1" x14ac:dyDescent="0.25">
      <c r="A496" s="4">
        <v>45790</v>
      </c>
      <c r="B496" s="5" t="str">
        <f t="shared" si="7"/>
        <v>土城區(可配合跨店上班佳) 早晚班藥師助理 兼職/工讀生</v>
      </c>
      <c r="C496" s="6" t="s">
        <v>2404</v>
      </c>
      <c r="D496" s="6" t="s">
        <v>813</v>
      </c>
      <c r="E496" s="6" t="s">
        <v>7</v>
      </c>
      <c r="F496" s="6" t="s">
        <v>170</v>
      </c>
      <c r="G496" t="s">
        <v>2416</v>
      </c>
      <c r="H496" t="s">
        <v>2417</v>
      </c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ht="16.5" customHeight="1" x14ac:dyDescent="0.25">
      <c r="A497" s="4">
        <v>45790</v>
      </c>
      <c r="B497" s="5" t="str">
        <f t="shared" si="7"/>
        <v>龜山區 萬壽辰安藥局 藥師助理(正職） 近桃園巨蛋 銘傳大學</v>
      </c>
      <c r="C497" s="6" t="s">
        <v>666</v>
      </c>
      <c r="D497" s="6" t="s">
        <v>813</v>
      </c>
      <c r="E497" s="6" t="s">
        <v>15</v>
      </c>
      <c r="F497" s="6" t="s">
        <v>378</v>
      </c>
      <c r="G497" t="s">
        <v>2418</v>
      </c>
      <c r="H497" t="s">
        <v>2419</v>
      </c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ht="16.5" customHeight="1" x14ac:dyDescent="0.25">
      <c r="A498" s="4">
        <v>45790</v>
      </c>
      <c r="B498" s="5" t="str">
        <f t="shared" si="7"/>
        <v>藥師助理【銷售經驗，固定星期天公休/另平日排休】</v>
      </c>
      <c r="C498" s="6" t="s">
        <v>2421</v>
      </c>
      <c r="D498" s="6" t="s">
        <v>6</v>
      </c>
      <c r="E498" s="6" t="s">
        <v>15</v>
      </c>
      <c r="F498" s="6" t="s">
        <v>14</v>
      </c>
      <c r="G498" t="s">
        <v>2420</v>
      </c>
      <c r="H498" t="s">
        <v>2422</v>
      </c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ht="16.5" customHeight="1" x14ac:dyDescent="0.25">
      <c r="A499" s="4">
        <v>45790</v>
      </c>
      <c r="B499" s="5" t="str">
        <f t="shared" si="7"/>
        <v>藥局門市人員（藥師助理/藥師助理）</v>
      </c>
      <c r="C499" s="6" t="s">
        <v>2424</v>
      </c>
      <c r="D499" s="6" t="s">
        <v>6</v>
      </c>
      <c r="E499" s="6" t="s">
        <v>21</v>
      </c>
      <c r="F499" s="6" t="s">
        <v>67</v>
      </c>
      <c r="G499" t="s">
        <v>2423</v>
      </c>
      <c r="H499" t="s">
        <v>2425</v>
      </c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ht="16.5" customHeight="1" x14ac:dyDescent="0.25">
      <c r="A500" s="4">
        <v>45790</v>
      </c>
      <c r="B500" s="5" t="str">
        <f t="shared" si="7"/>
        <v>上鼎藥局（陽明店）徵藥師助理 ~歡迎新鮮人加入~</v>
      </c>
      <c r="C500" s="6" t="s">
        <v>2399</v>
      </c>
      <c r="D500" s="6" t="s">
        <v>813</v>
      </c>
      <c r="E500" s="6" t="s">
        <v>7</v>
      </c>
      <c r="F500" s="6" t="s">
        <v>93</v>
      </c>
      <c r="G500" t="s">
        <v>2426</v>
      </c>
      <c r="H500" t="s">
        <v>2427</v>
      </c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ht="16.5" customHeight="1" x14ac:dyDescent="0.25">
      <c r="A501" s="4">
        <v>45790</v>
      </c>
      <c r="B501" s="5" t="str">
        <f t="shared" si="7"/>
        <v>台化連鎖藥局門市人員 藥師助理（中和台昕藥局門市）</v>
      </c>
      <c r="C501" s="6" t="s">
        <v>2214</v>
      </c>
      <c r="D501" s="6" t="s">
        <v>6</v>
      </c>
      <c r="E501" s="6" t="s">
        <v>15</v>
      </c>
      <c r="F501" s="6" t="s">
        <v>14</v>
      </c>
      <c r="G501" t="s">
        <v>2213</v>
      </c>
      <c r="H501" t="s">
        <v>2215</v>
      </c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ht="16.5" customHeight="1" x14ac:dyDescent="0.25">
      <c r="A502" s="4">
        <v>45790</v>
      </c>
      <c r="B502" s="5" t="str">
        <f t="shared" si="7"/>
        <v>台化連鎖藥局門市人員 藥師助理 永和總店 （有藥局相關經驗）</v>
      </c>
      <c r="C502" s="6" t="s">
        <v>2214</v>
      </c>
      <c r="D502" s="6" t="s">
        <v>813</v>
      </c>
      <c r="E502" s="6" t="s">
        <v>15</v>
      </c>
      <c r="F502" s="6" t="s">
        <v>184</v>
      </c>
      <c r="G502" t="s">
        <v>2216</v>
      </c>
      <c r="H502" t="s">
        <v>2217</v>
      </c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ht="16.5" customHeight="1" x14ac:dyDescent="0.25">
      <c r="A503" s="4">
        <v>45790</v>
      </c>
      <c r="B503" s="5" t="str">
        <f t="shared" si="7"/>
        <v>台化連鎖藥局門市人員 藥師助理 永和總店</v>
      </c>
      <c r="C503" s="6" t="s">
        <v>2214</v>
      </c>
      <c r="D503" s="6" t="s">
        <v>6</v>
      </c>
      <c r="E503" s="6" t="s">
        <v>15</v>
      </c>
      <c r="F503" s="6" t="s">
        <v>184</v>
      </c>
      <c r="G503" t="s">
        <v>2221</v>
      </c>
      <c r="H503" t="s">
        <v>2222</v>
      </c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ht="16.5" customHeight="1" x14ac:dyDescent="0.25">
      <c r="A504" s="4">
        <v>45790</v>
      </c>
      <c r="B504" s="5" t="str">
        <f t="shared" si="7"/>
        <v>【東京藥局】藥師助理(薪資:30k~45K)__門市銷售菁英-高雄地區</v>
      </c>
      <c r="C504" s="6" t="s">
        <v>574</v>
      </c>
      <c r="D504" s="6" t="s">
        <v>813</v>
      </c>
      <c r="E504" s="6" t="s">
        <v>6</v>
      </c>
      <c r="F504" s="6" t="s">
        <v>60</v>
      </c>
      <c r="G504" t="s">
        <v>2225</v>
      </c>
      <c r="H504" t="s">
        <v>2226</v>
      </c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ht="16.5" customHeight="1" x14ac:dyDescent="0.25">
      <c r="A505" s="4">
        <v>45790</v>
      </c>
      <c r="B505" s="5" t="str">
        <f t="shared" si="7"/>
        <v>獸醫全職助理</v>
      </c>
      <c r="C505" s="6" t="s">
        <v>2228</v>
      </c>
      <c r="D505" s="6" t="s">
        <v>6</v>
      </c>
      <c r="E505" s="6" t="s">
        <v>6</v>
      </c>
      <c r="F505" s="6" t="s">
        <v>14</v>
      </c>
      <c r="G505" t="s">
        <v>2227</v>
      </c>
      <c r="H505" t="s">
        <v>2229</v>
      </c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ht="16.5" customHeight="1" x14ac:dyDescent="0.25">
      <c r="A506" s="4">
        <v>45790</v>
      </c>
      <c r="B506" s="5" t="str">
        <f t="shared" si="7"/>
        <v>資深藥局助理 ( 需有兩年以上藥局工作經驗 )</v>
      </c>
      <c r="C506" s="6" t="s">
        <v>2401</v>
      </c>
      <c r="D506" s="6" t="s">
        <v>810</v>
      </c>
      <c r="E506" s="6" t="s">
        <v>7</v>
      </c>
      <c r="F506" s="6" t="s">
        <v>199</v>
      </c>
      <c r="G506" t="s">
        <v>2428</v>
      </c>
      <c r="H506" t="s">
        <v>2429</v>
      </c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ht="16.5" customHeight="1" x14ac:dyDescent="0.25">
      <c r="A507" s="4">
        <v>45790</v>
      </c>
      <c r="B507" s="5" t="str">
        <f t="shared" si="7"/>
        <v>藥局助理</v>
      </c>
      <c r="C507" s="6" t="s">
        <v>2223</v>
      </c>
      <c r="D507" s="6" t="s">
        <v>6</v>
      </c>
      <c r="E507" s="6" t="s">
        <v>15</v>
      </c>
      <c r="F507" s="6" t="s">
        <v>1652</v>
      </c>
      <c r="G507" t="s">
        <v>663</v>
      </c>
      <c r="H507" t="s">
        <v>2224</v>
      </c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ht="16.5" customHeight="1" x14ac:dyDescent="0.25">
      <c r="A508" s="4">
        <v>45790</v>
      </c>
      <c r="B508" s="5" t="str">
        <f t="shared" si="7"/>
        <v>中班藥師助理</v>
      </c>
      <c r="C508" s="6" t="s">
        <v>2411</v>
      </c>
      <c r="D508" s="6" t="s">
        <v>6</v>
      </c>
      <c r="E508" s="6" t="s">
        <v>15</v>
      </c>
      <c r="F508" s="6" t="s">
        <v>220</v>
      </c>
      <c r="G508" t="s">
        <v>2430</v>
      </c>
      <c r="H508" t="s">
        <v>2431</v>
      </c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ht="16.5" customHeight="1" x14ac:dyDescent="0.25">
      <c r="A509" s="4">
        <v>45790</v>
      </c>
      <c r="B509" s="5" t="str">
        <f t="shared" si="7"/>
        <v>【瑞昌藥局】東山店兼職助理</v>
      </c>
      <c r="C509" s="6" t="s">
        <v>2433</v>
      </c>
      <c r="D509" s="6" t="s">
        <v>6</v>
      </c>
      <c r="E509" s="6" t="s">
        <v>15</v>
      </c>
      <c r="F509" s="6" t="s">
        <v>55</v>
      </c>
      <c r="G509" t="s">
        <v>2432</v>
      </c>
      <c r="H509" t="s">
        <v>2434</v>
      </c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ht="16.5" customHeight="1" x14ac:dyDescent="0.25">
      <c r="A510" s="4">
        <v>45790</v>
      </c>
      <c r="B510" s="5" t="str">
        <f t="shared" si="7"/>
        <v>【瑞昌藥局】學士店兼職助理</v>
      </c>
      <c r="C510" s="6" t="s">
        <v>2433</v>
      </c>
      <c r="D510" s="6" t="s">
        <v>6</v>
      </c>
      <c r="E510" s="6" t="s">
        <v>15</v>
      </c>
      <c r="F510" s="6" t="s">
        <v>41</v>
      </c>
      <c r="G510" t="s">
        <v>2435</v>
      </c>
      <c r="H510" t="s">
        <v>2436</v>
      </c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ht="16.5" customHeight="1" x14ac:dyDescent="0.25">
      <c r="A511" s="4">
        <v>45790</v>
      </c>
      <c r="B511" s="5" t="str">
        <f t="shared" si="7"/>
        <v>【瑞昌藥局】旗艦店兼職助理</v>
      </c>
      <c r="C511" s="6" t="s">
        <v>2433</v>
      </c>
      <c r="D511" s="6" t="s">
        <v>6</v>
      </c>
      <c r="E511" s="6" t="s">
        <v>15</v>
      </c>
      <c r="F511" s="6" t="s">
        <v>41</v>
      </c>
      <c r="G511" t="s">
        <v>2437</v>
      </c>
      <c r="H511" t="s">
        <v>2438</v>
      </c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ht="16.5" customHeight="1" x14ac:dyDescent="0.25">
      <c r="A512" s="4">
        <v>45790</v>
      </c>
      <c r="B512" s="5" t="str">
        <f t="shared" si="7"/>
        <v>藥師助理</v>
      </c>
      <c r="C512" s="6" t="s">
        <v>2387</v>
      </c>
      <c r="D512" s="6" t="s">
        <v>6</v>
      </c>
      <c r="E512" s="6" t="s">
        <v>15</v>
      </c>
      <c r="F512" s="6" t="s">
        <v>47</v>
      </c>
      <c r="G512" t="s">
        <v>448</v>
      </c>
      <c r="H512" t="s">
        <v>2388</v>
      </c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ht="16.5" customHeight="1" x14ac:dyDescent="0.25">
      <c r="A513" s="4">
        <v>45790</v>
      </c>
      <c r="B513" s="5" t="str">
        <f t="shared" si="7"/>
        <v>藥師助理(正職晚)</v>
      </c>
      <c r="C513" s="6" t="s">
        <v>2390</v>
      </c>
      <c r="D513" s="6" t="s">
        <v>809</v>
      </c>
      <c r="E513" s="6" t="s">
        <v>7</v>
      </c>
      <c r="F513" s="6" t="s">
        <v>166</v>
      </c>
      <c r="G513" t="s">
        <v>2389</v>
      </c>
      <c r="H513" t="s">
        <v>2391</v>
      </c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ht="16.5" customHeight="1" x14ac:dyDescent="0.25">
      <c r="A514" s="4">
        <v>45790</v>
      </c>
      <c r="B514" s="5" t="str">
        <f t="shared" si="7"/>
        <v>藥師助理(兼職)</v>
      </c>
      <c r="C514" s="6" t="s">
        <v>2393</v>
      </c>
      <c r="D514" s="6" t="s">
        <v>6</v>
      </c>
      <c r="E514" s="6" t="s">
        <v>15</v>
      </c>
      <c r="F514" s="6" t="s">
        <v>143</v>
      </c>
      <c r="G514" t="s">
        <v>2392</v>
      </c>
      <c r="H514" t="s">
        <v>2394</v>
      </c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ht="16.5" customHeight="1" x14ac:dyDescent="0.25">
      <c r="A515" s="4">
        <v>45790</v>
      </c>
      <c r="B515" s="5" t="str">
        <f t="shared" ref="B515:B578" si="8">HYPERLINK(H515,G515)</f>
        <v>藥師助理 (擴編)</v>
      </c>
      <c r="C515" s="6" t="s">
        <v>2396</v>
      </c>
      <c r="D515" s="6" t="s">
        <v>6</v>
      </c>
      <c r="E515" s="6" t="s">
        <v>15</v>
      </c>
      <c r="F515" s="6" t="s">
        <v>64</v>
      </c>
      <c r="G515" t="s">
        <v>2395</v>
      </c>
      <c r="H515" t="s">
        <v>2397</v>
      </c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ht="16.5" customHeight="1" x14ac:dyDescent="0.25">
      <c r="A516" s="4">
        <v>45790</v>
      </c>
      <c r="B516" s="5" t="str">
        <f t="shared" si="8"/>
        <v>上鼎藥局（大社店）徵藥師助理</v>
      </c>
      <c r="C516" s="6" t="s">
        <v>2399</v>
      </c>
      <c r="D516" s="6" t="s">
        <v>813</v>
      </c>
      <c r="E516" s="6" t="s">
        <v>7</v>
      </c>
      <c r="F516" s="6" t="s">
        <v>233</v>
      </c>
      <c r="G516" t="s">
        <v>2398</v>
      </c>
      <c r="H516" t="s">
        <v>2400</v>
      </c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ht="16.5" customHeight="1" x14ac:dyDescent="0.25">
      <c r="A517" s="4">
        <v>45790</v>
      </c>
      <c r="B517" s="5" t="str">
        <f t="shared" si="8"/>
        <v>藥局助理</v>
      </c>
      <c r="C517" s="6" t="s">
        <v>2401</v>
      </c>
      <c r="D517" s="6" t="s">
        <v>813</v>
      </c>
      <c r="E517" s="6" t="s">
        <v>7</v>
      </c>
      <c r="F517" s="6" t="s">
        <v>199</v>
      </c>
      <c r="G517" t="s">
        <v>663</v>
      </c>
      <c r="H517" t="s">
        <v>2402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ht="16.5" customHeight="1" x14ac:dyDescent="0.25">
      <c r="A518" s="4">
        <v>45790</v>
      </c>
      <c r="B518" s="5" t="str">
        <f t="shared" si="8"/>
        <v>土城藥局早晚班藥局藥師助理</v>
      </c>
      <c r="C518" s="6" t="s">
        <v>2404</v>
      </c>
      <c r="D518" s="6" t="s">
        <v>6</v>
      </c>
      <c r="E518" s="6" t="s">
        <v>7</v>
      </c>
      <c r="F518" s="6" t="s">
        <v>170</v>
      </c>
      <c r="G518" t="s">
        <v>2403</v>
      </c>
      <c r="H518" t="s">
        <v>2405</v>
      </c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ht="16.5" customHeight="1" x14ac:dyDescent="0.25">
      <c r="A519" s="4">
        <v>45790</v>
      </c>
      <c r="B519" s="5" t="str">
        <f t="shared" si="8"/>
        <v>新北下新莊區-藥師助理（高獎金）</v>
      </c>
      <c r="C519" s="6" t="s">
        <v>2219</v>
      </c>
      <c r="D519" s="6" t="s">
        <v>810</v>
      </c>
      <c r="E519" s="6" t="s">
        <v>7</v>
      </c>
      <c r="F519" s="6" t="s">
        <v>132</v>
      </c>
      <c r="G519" t="s">
        <v>2218</v>
      </c>
      <c r="H519" t="s">
        <v>2220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ht="16.5" customHeight="1" x14ac:dyDescent="0.25">
      <c r="A520" s="4">
        <v>45790</v>
      </c>
      <c r="B520" s="5" t="str">
        <f t="shared" si="8"/>
        <v>泰山.新莊藥局 早晚班藥師助理</v>
      </c>
      <c r="C520" s="6" t="s">
        <v>2404</v>
      </c>
      <c r="D520" s="6" t="s">
        <v>6</v>
      </c>
      <c r="E520" s="6" t="s">
        <v>7</v>
      </c>
      <c r="F520" s="6" t="s">
        <v>228</v>
      </c>
      <c r="G520" t="s">
        <v>2406</v>
      </c>
      <c r="H520" t="s">
        <v>2407</v>
      </c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ht="16.5" customHeight="1" x14ac:dyDescent="0.25">
      <c r="A521" s="4">
        <v>45790</v>
      </c>
      <c r="B521" s="5" t="str">
        <f t="shared" si="8"/>
        <v>蘆竹區 幸福辰安藥局 藥師助理（正職）</v>
      </c>
      <c r="C521" s="6" t="s">
        <v>666</v>
      </c>
      <c r="D521" s="6" t="s">
        <v>813</v>
      </c>
      <c r="E521" s="6" t="s">
        <v>15</v>
      </c>
      <c r="F521" s="6" t="s">
        <v>292</v>
      </c>
      <c r="G521" t="s">
        <v>2408</v>
      </c>
      <c r="H521" t="s">
        <v>2409</v>
      </c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ht="16.5" customHeight="1" x14ac:dyDescent="0.25">
      <c r="A522" s="4">
        <v>45790</v>
      </c>
      <c r="B522" s="5" t="str">
        <f t="shared" si="8"/>
        <v>早班藥師助理</v>
      </c>
      <c r="C522" s="6" t="s">
        <v>2411</v>
      </c>
      <c r="D522" s="6" t="s">
        <v>6</v>
      </c>
      <c r="E522" s="6" t="s">
        <v>15</v>
      </c>
      <c r="F522" s="6" t="s">
        <v>220</v>
      </c>
      <c r="G522" t="s">
        <v>2410</v>
      </c>
      <c r="H522" t="s">
        <v>2412</v>
      </c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ht="16.5" customHeight="1" x14ac:dyDescent="0.25">
      <c r="A523" s="4">
        <v>45790</v>
      </c>
      <c r="B523" s="5" t="str">
        <f t="shared" si="8"/>
        <v>診所藥局助理</v>
      </c>
      <c r="C523" s="6" t="s">
        <v>2442</v>
      </c>
      <c r="D523" s="6" t="s">
        <v>6</v>
      </c>
      <c r="E523" s="6" t="s">
        <v>15</v>
      </c>
      <c r="F523" s="6" t="s">
        <v>289</v>
      </c>
      <c r="G523" t="s">
        <v>2441</v>
      </c>
      <c r="H523" t="s">
        <v>2443</v>
      </c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ht="16.5" customHeight="1" x14ac:dyDescent="0.25">
      <c r="A524" s="4">
        <v>45790</v>
      </c>
      <c r="B524" s="5" t="str">
        <f t="shared" si="8"/>
        <v>藥師助理(桃園院區)</v>
      </c>
      <c r="C524" s="6" t="s">
        <v>2414</v>
      </c>
      <c r="D524" s="6" t="s">
        <v>6</v>
      </c>
      <c r="E524" s="6" t="s">
        <v>15</v>
      </c>
      <c r="F524" s="6" t="s">
        <v>51</v>
      </c>
      <c r="G524" t="s">
        <v>2413</v>
      </c>
      <c r="H524" t="s">
        <v>2415</v>
      </c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ht="16.5" customHeight="1" x14ac:dyDescent="0.25">
      <c r="A525" s="4">
        <v>45790</v>
      </c>
      <c r="B525" s="5" t="str">
        <f t="shared" si="8"/>
        <v>藥師助理(西屯.近秋紅谷）</v>
      </c>
      <c r="C525" s="6" t="s">
        <v>665</v>
      </c>
      <c r="D525" s="6" t="s">
        <v>813</v>
      </c>
      <c r="E525" s="6" t="s">
        <v>15</v>
      </c>
      <c r="F525" s="6" t="s">
        <v>177</v>
      </c>
      <c r="G525" t="s">
        <v>2036</v>
      </c>
      <c r="H525" t="s">
        <v>2037</v>
      </c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ht="16.5" customHeight="1" x14ac:dyDescent="0.25">
      <c r="A526" s="4">
        <v>45790</v>
      </c>
      <c r="B526" s="5" t="str">
        <f t="shared" si="8"/>
        <v>土城區(可配合跨店上班佳) 早晚班藥師助理 兼職/工讀生</v>
      </c>
      <c r="C526" s="6" t="s">
        <v>2404</v>
      </c>
      <c r="D526" s="6" t="s">
        <v>813</v>
      </c>
      <c r="E526" s="6" t="s">
        <v>7</v>
      </c>
      <c r="F526" s="6" t="s">
        <v>170</v>
      </c>
      <c r="G526" t="s">
        <v>2416</v>
      </c>
      <c r="H526" t="s">
        <v>2417</v>
      </c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ht="16.5" customHeight="1" x14ac:dyDescent="0.25">
      <c r="A527" s="4">
        <v>45790</v>
      </c>
      <c r="B527" s="5" t="str">
        <f t="shared" si="8"/>
        <v>龜山區 萬壽辰安藥局 藥師助理(正職） 近桃園巨蛋 銘傳大學</v>
      </c>
      <c r="C527" s="6" t="s">
        <v>666</v>
      </c>
      <c r="D527" s="6" t="s">
        <v>813</v>
      </c>
      <c r="E527" s="6" t="s">
        <v>15</v>
      </c>
      <c r="F527" s="6" t="s">
        <v>378</v>
      </c>
      <c r="G527" t="s">
        <v>2418</v>
      </c>
      <c r="H527" t="s">
        <v>2419</v>
      </c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ht="16.5" customHeight="1" x14ac:dyDescent="0.25">
      <c r="A528" s="4">
        <v>45790</v>
      </c>
      <c r="B528" s="5" t="str">
        <f t="shared" si="8"/>
        <v>藥師助理【銷售經驗，固定星期天公休/另平日排休】</v>
      </c>
      <c r="C528" s="6" t="s">
        <v>2421</v>
      </c>
      <c r="D528" s="6" t="s">
        <v>6</v>
      </c>
      <c r="E528" s="6" t="s">
        <v>15</v>
      </c>
      <c r="F528" s="6" t="s">
        <v>14</v>
      </c>
      <c r="G528" t="s">
        <v>2420</v>
      </c>
      <c r="H528" t="s">
        <v>2422</v>
      </c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ht="16.5" customHeight="1" x14ac:dyDescent="0.25">
      <c r="A529" s="4">
        <v>45790</v>
      </c>
      <c r="B529" s="5" t="str">
        <f t="shared" si="8"/>
        <v>藥局門市人員（藥師助理/藥師助理）</v>
      </c>
      <c r="C529" s="6" t="s">
        <v>2424</v>
      </c>
      <c r="D529" s="6" t="s">
        <v>6</v>
      </c>
      <c r="E529" s="6" t="s">
        <v>21</v>
      </c>
      <c r="F529" s="6" t="s">
        <v>67</v>
      </c>
      <c r="G529" t="s">
        <v>2423</v>
      </c>
      <c r="H529" t="s">
        <v>2425</v>
      </c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ht="16.5" customHeight="1" x14ac:dyDescent="0.25">
      <c r="A530" s="4">
        <v>45790</v>
      </c>
      <c r="B530" s="5" t="str">
        <f t="shared" si="8"/>
        <v>上鼎藥局（陽明店）徵藥師助理 ~歡迎新鮮人加入~</v>
      </c>
      <c r="C530" s="6" t="s">
        <v>2399</v>
      </c>
      <c r="D530" s="6" t="s">
        <v>813</v>
      </c>
      <c r="E530" s="6" t="s">
        <v>7</v>
      </c>
      <c r="F530" s="6" t="s">
        <v>93</v>
      </c>
      <c r="G530" t="s">
        <v>2426</v>
      </c>
      <c r="H530" t="s">
        <v>2427</v>
      </c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ht="16.5" customHeight="1" x14ac:dyDescent="0.25">
      <c r="A531" s="4">
        <v>45790</v>
      </c>
      <c r="B531" s="5" t="str">
        <f t="shared" si="8"/>
        <v>台化連鎖藥局門市人員 藥師助理（中和台昕藥局門市）</v>
      </c>
      <c r="C531" s="6" t="s">
        <v>2214</v>
      </c>
      <c r="D531" s="6" t="s">
        <v>6</v>
      </c>
      <c r="E531" s="6" t="s">
        <v>15</v>
      </c>
      <c r="F531" s="6" t="s">
        <v>14</v>
      </c>
      <c r="G531" t="s">
        <v>2213</v>
      </c>
      <c r="H531" t="s">
        <v>2215</v>
      </c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ht="16.5" customHeight="1" x14ac:dyDescent="0.25">
      <c r="A532" s="4">
        <v>45790</v>
      </c>
      <c r="B532" s="5" t="str">
        <f t="shared" si="8"/>
        <v>台化連鎖藥局門市人員 藥師助理 永和總店 （有藥局相關經驗）</v>
      </c>
      <c r="C532" s="6" t="s">
        <v>2214</v>
      </c>
      <c r="D532" s="6" t="s">
        <v>813</v>
      </c>
      <c r="E532" s="6" t="s">
        <v>15</v>
      </c>
      <c r="F532" s="6" t="s">
        <v>184</v>
      </c>
      <c r="G532" t="s">
        <v>2216</v>
      </c>
      <c r="H532" t="s">
        <v>2217</v>
      </c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ht="16.5" customHeight="1" x14ac:dyDescent="0.25">
      <c r="A533" s="4">
        <v>45790</v>
      </c>
      <c r="B533" s="5" t="str">
        <f t="shared" si="8"/>
        <v>台化連鎖藥局門市人員 藥師助理 永和總店</v>
      </c>
      <c r="C533" s="6" t="s">
        <v>2214</v>
      </c>
      <c r="D533" s="6" t="s">
        <v>6</v>
      </c>
      <c r="E533" s="6" t="s">
        <v>15</v>
      </c>
      <c r="F533" s="6" t="s">
        <v>184</v>
      </c>
      <c r="G533" t="s">
        <v>2221</v>
      </c>
      <c r="H533" t="s">
        <v>2222</v>
      </c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ht="16.5" customHeight="1" x14ac:dyDescent="0.25">
      <c r="A534" s="4">
        <v>45790</v>
      </c>
      <c r="B534" s="5" t="str">
        <f t="shared" si="8"/>
        <v>【東京藥局】藥師助理(薪資:30k~45K)__門市銷售菁英-高雄地區</v>
      </c>
      <c r="C534" s="6" t="s">
        <v>574</v>
      </c>
      <c r="D534" s="6" t="s">
        <v>813</v>
      </c>
      <c r="E534" s="6" t="s">
        <v>6</v>
      </c>
      <c r="F534" s="6" t="s">
        <v>60</v>
      </c>
      <c r="G534" t="s">
        <v>2225</v>
      </c>
      <c r="H534" t="s">
        <v>2226</v>
      </c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ht="16.5" customHeight="1" x14ac:dyDescent="0.25">
      <c r="A535" s="4">
        <v>45790</v>
      </c>
      <c r="B535" s="5" t="str">
        <f t="shared" si="8"/>
        <v>獸醫全職助理</v>
      </c>
      <c r="C535" s="6" t="s">
        <v>2228</v>
      </c>
      <c r="D535" s="6" t="s">
        <v>6</v>
      </c>
      <c r="E535" s="6" t="s">
        <v>6</v>
      </c>
      <c r="F535" s="6" t="s">
        <v>14</v>
      </c>
      <c r="G535" t="s">
        <v>2227</v>
      </c>
      <c r="H535" t="s">
        <v>2229</v>
      </c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ht="16.5" customHeight="1" x14ac:dyDescent="0.25">
      <c r="A536" s="4">
        <v>45790</v>
      </c>
      <c r="B536" s="5" t="str">
        <f t="shared" si="8"/>
        <v>資深藥局助理 ( 需有兩年以上藥局工作經驗 )</v>
      </c>
      <c r="C536" s="6" t="s">
        <v>2401</v>
      </c>
      <c r="D536" s="6" t="s">
        <v>810</v>
      </c>
      <c r="E536" s="6" t="s">
        <v>7</v>
      </c>
      <c r="F536" s="6" t="s">
        <v>199</v>
      </c>
      <c r="G536" t="s">
        <v>2428</v>
      </c>
      <c r="H536" t="s">
        <v>2429</v>
      </c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ht="16.5" customHeight="1" x14ac:dyDescent="0.25">
      <c r="A537" s="4">
        <v>45790</v>
      </c>
      <c r="B537" s="5" t="str">
        <f t="shared" si="8"/>
        <v>藥局助理</v>
      </c>
      <c r="C537" s="6" t="s">
        <v>2223</v>
      </c>
      <c r="D537" s="6" t="s">
        <v>6</v>
      </c>
      <c r="E537" s="6" t="s">
        <v>15</v>
      </c>
      <c r="F537" s="6" t="s">
        <v>1652</v>
      </c>
      <c r="G537" t="s">
        <v>663</v>
      </c>
      <c r="H537" t="s">
        <v>2224</v>
      </c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ht="16.5" customHeight="1" x14ac:dyDescent="0.25">
      <c r="A538" s="4">
        <v>45790</v>
      </c>
      <c r="B538" s="5" t="str">
        <f t="shared" si="8"/>
        <v>中班藥師助理</v>
      </c>
      <c r="C538" s="6" t="s">
        <v>2411</v>
      </c>
      <c r="D538" s="6" t="s">
        <v>6</v>
      </c>
      <c r="E538" s="6" t="s">
        <v>15</v>
      </c>
      <c r="F538" s="6" t="s">
        <v>220</v>
      </c>
      <c r="G538" t="s">
        <v>2430</v>
      </c>
      <c r="H538" t="s">
        <v>2431</v>
      </c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ht="16.5" customHeight="1" x14ac:dyDescent="0.25">
      <c r="A539" s="4">
        <v>45790</v>
      </c>
      <c r="B539" s="5" t="str">
        <f t="shared" si="8"/>
        <v>【瑞昌藥局】東山店兼職助理</v>
      </c>
      <c r="C539" s="6" t="s">
        <v>2433</v>
      </c>
      <c r="D539" s="6" t="s">
        <v>6</v>
      </c>
      <c r="E539" s="6" t="s">
        <v>15</v>
      </c>
      <c r="F539" s="6" t="s">
        <v>55</v>
      </c>
      <c r="G539" t="s">
        <v>2432</v>
      </c>
      <c r="H539" t="s">
        <v>2434</v>
      </c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ht="16.5" customHeight="1" x14ac:dyDescent="0.25">
      <c r="A540" s="4">
        <v>45790</v>
      </c>
      <c r="B540" s="5" t="str">
        <f t="shared" si="8"/>
        <v>【瑞昌藥局】學士店兼職助理</v>
      </c>
      <c r="C540" s="6" t="s">
        <v>2433</v>
      </c>
      <c r="D540" s="6" t="s">
        <v>6</v>
      </c>
      <c r="E540" s="6" t="s">
        <v>15</v>
      </c>
      <c r="F540" s="6" t="s">
        <v>41</v>
      </c>
      <c r="G540" t="s">
        <v>2435</v>
      </c>
      <c r="H540" t="s">
        <v>2436</v>
      </c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ht="16.5" customHeight="1" x14ac:dyDescent="0.25">
      <c r="A541" s="4">
        <v>45790</v>
      </c>
      <c r="B541" s="5" t="str">
        <f t="shared" si="8"/>
        <v>【瑞昌藥局】旗艦店兼職助理</v>
      </c>
      <c r="C541" s="6" t="s">
        <v>2433</v>
      </c>
      <c r="D541" s="6" t="s">
        <v>6</v>
      </c>
      <c r="E541" s="6" t="s">
        <v>15</v>
      </c>
      <c r="F541" s="6" t="s">
        <v>41</v>
      </c>
      <c r="G541" t="s">
        <v>2437</v>
      </c>
      <c r="H541" t="s">
        <v>2438</v>
      </c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ht="16.5" customHeight="1" x14ac:dyDescent="0.25">
      <c r="A542" s="4">
        <v>45790</v>
      </c>
      <c r="B542" s="5" t="str">
        <f t="shared" si="8"/>
        <v>藥師助理</v>
      </c>
      <c r="C542" s="6" t="s">
        <v>2387</v>
      </c>
      <c r="D542" s="6" t="s">
        <v>6</v>
      </c>
      <c r="E542" s="6" t="s">
        <v>15</v>
      </c>
      <c r="F542" s="6" t="s">
        <v>47</v>
      </c>
      <c r="G542" t="s">
        <v>448</v>
      </c>
      <c r="H542" t="s">
        <v>2388</v>
      </c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ht="16.5" customHeight="1" x14ac:dyDescent="0.25">
      <c r="A543" s="4">
        <v>45790</v>
      </c>
      <c r="B543" s="5" t="str">
        <f t="shared" si="8"/>
        <v>藥師助理(正職晚)</v>
      </c>
      <c r="C543" s="6" t="s">
        <v>2390</v>
      </c>
      <c r="D543" s="6" t="s">
        <v>809</v>
      </c>
      <c r="E543" s="6" t="s">
        <v>7</v>
      </c>
      <c r="F543" s="6" t="s">
        <v>166</v>
      </c>
      <c r="G543" t="s">
        <v>2389</v>
      </c>
      <c r="H543" t="s">
        <v>2391</v>
      </c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ht="16.5" customHeight="1" x14ac:dyDescent="0.25">
      <c r="A544" s="4">
        <v>45790</v>
      </c>
      <c r="B544" s="5" t="str">
        <f t="shared" si="8"/>
        <v>藥師助理(兼職)</v>
      </c>
      <c r="C544" s="6" t="s">
        <v>2393</v>
      </c>
      <c r="D544" s="6" t="s">
        <v>6</v>
      </c>
      <c r="E544" s="6" t="s">
        <v>15</v>
      </c>
      <c r="F544" s="6" t="s">
        <v>143</v>
      </c>
      <c r="G544" t="s">
        <v>2392</v>
      </c>
      <c r="H544" t="s">
        <v>2394</v>
      </c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ht="16.5" customHeight="1" x14ac:dyDescent="0.25">
      <c r="A545" s="4">
        <v>45790</v>
      </c>
      <c r="B545" s="5" t="str">
        <f t="shared" si="8"/>
        <v>藥師助理 (擴編)</v>
      </c>
      <c r="C545" s="6" t="s">
        <v>2396</v>
      </c>
      <c r="D545" s="6" t="s">
        <v>6</v>
      </c>
      <c r="E545" s="6" t="s">
        <v>15</v>
      </c>
      <c r="F545" s="6" t="s">
        <v>64</v>
      </c>
      <c r="G545" t="s">
        <v>2395</v>
      </c>
      <c r="H545" t="s">
        <v>2397</v>
      </c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ht="16.5" customHeight="1" x14ac:dyDescent="0.25">
      <c r="A546" s="4">
        <v>45790</v>
      </c>
      <c r="B546" s="5" t="str">
        <f t="shared" si="8"/>
        <v>上鼎藥局（大社店）徵藥師助理</v>
      </c>
      <c r="C546" s="6" t="s">
        <v>2399</v>
      </c>
      <c r="D546" s="6" t="s">
        <v>813</v>
      </c>
      <c r="E546" s="6" t="s">
        <v>7</v>
      </c>
      <c r="F546" s="6" t="s">
        <v>233</v>
      </c>
      <c r="G546" t="s">
        <v>2398</v>
      </c>
      <c r="H546" t="s">
        <v>2400</v>
      </c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ht="16.5" customHeight="1" x14ac:dyDescent="0.25">
      <c r="A547" s="4">
        <v>45790</v>
      </c>
      <c r="B547" s="5" t="str">
        <f t="shared" si="8"/>
        <v>藥局助理</v>
      </c>
      <c r="C547" s="6" t="s">
        <v>2401</v>
      </c>
      <c r="D547" s="6" t="s">
        <v>813</v>
      </c>
      <c r="E547" s="6" t="s">
        <v>7</v>
      </c>
      <c r="F547" s="6" t="s">
        <v>199</v>
      </c>
      <c r="G547" t="s">
        <v>663</v>
      </c>
      <c r="H547" t="s">
        <v>2402</v>
      </c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ht="16.5" customHeight="1" x14ac:dyDescent="0.25">
      <c r="A548" s="4">
        <v>45790</v>
      </c>
      <c r="B548" s="5" t="str">
        <f t="shared" si="8"/>
        <v>土城藥局早晚班藥局藥師助理</v>
      </c>
      <c r="C548" s="6" t="s">
        <v>2404</v>
      </c>
      <c r="D548" s="6" t="s">
        <v>6</v>
      </c>
      <c r="E548" s="6" t="s">
        <v>7</v>
      </c>
      <c r="F548" s="6" t="s">
        <v>170</v>
      </c>
      <c r="G548" t="s">
        <v>2403</v>
      </c>
      <c r="H548" t="s">
        <v>2405</v>
      </c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ht="16.5" customHeight="1" x14ac:dyDescent="0.25">
      <c r="A549" s="4">
        <v>45790</v>
      </c>
      <c r="B549" s="5" t="str">
        <f t="shared" si="8"/>
        <v>新北下新莊區-藥師助理（高獎金）</v>
      </c>
      <c r="C549" s="6" t="s">
        <v>2219</v>
      </c>
      <c r="D549" s="6" t="s">
        <v>810</v>
      </c>
      <c r="E549" s="6" t="s">
        <v>7</v>
      </c>
      <c r="F549" s="6" t="s">
        <v>132</v>
      </c>
      <c r="G549" t="s">
        <v>2218</v>
      </c>
      <c r="H549" t="s">
        <v>2220</v>
      </c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ht="16.5" customHeight="1" x14ac:dyDescent="0.25">
      <c r="A550" s="4">
        <v>45790</v>
      </c>
      <c r="B550" s="5" t="str">
        <f t="shared" si="8"/>
        <v>泰山.新莊藥局 早晚班藥師助理</v>
      </c>
      <c r="C550" s="6" t="s">
        <v>2404</v>
      </c>
      <c r="D550" s="6" t="s">
        <v>6</v>
      </c>
      <c r="E550" s="6" t="s">
        <v>7</v>
      </c>
      <c r="F550" s="6" t="s">
        <v>228</v>
      </c>
      <c r="G550" t="s">
        <v>2406</v>
      </c>
      <c r="H550" t="s">
        <v>2407</v>
      </c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ht="16.5" customHeight="1" x14ac:dyDescent="0.25">
      <c r="A551" s="4">
        <v>45790</v>
      </c>
      <c r="B551" s="5" t="str">
        <f t="shared" si="8"/>
        <v>蘆竹區 幸福辰安藥局 藥師助理（正職）</v>
      </c>
      <c r="C551" s="6" t="s">
        <v>666</v>
      </c>
      <c r="D551" s="6" t="s">
        <v>813</v>
      </c>
      <c r="E551" s="6" t="s">
        <v>15</v>
      </c>
      <c r="F551" s="6" t="s">
        <v>292</v>
      </c>
      <c r="G551" t="s">
        <v>2408</v>
      </c>
      <c r="H551" t="s">
        <v>2409</v>
      </c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ht="16.5" customHeight="1" x14ac:dyDescent="0.25">
      <c r="A552" s="4">
        <v>45790</v>
      </c>
      <c r="B552" s="5" t="str">
        <f t="shared" si="8"/>
        <v>早班藥師助理</v>
      </c>
      <c r="C552" s="6" t="s">
        <v>2411</v>
      </c>
      <c r="D552" s="6" t="s">
        <v>6</v>
      </c>
      <c r="E552" s="6" t="s">
        <v>15</v>
      </c>
      <c r="F552" s="6" t="s">
        <v>220</v>
      </c>
      <c r="G552" t="s">
        <v>2410</v>
      </c>
      <c r="H552" t="s">
        <v>2412</v>
      </c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ht="16.5" customHeight="1" x14ac:dyDescent="0.25">
      <c r="A553" s="4">
        <v>45790</v>
      </c>
      <c r="B553" s="5" t="str">
        <f t="shared" si="8"/>
        <v>診所藥局助理</v>
      </c>
      <c r="C553" s="6" t="s">
        <v>2442</v>
      </c>
      <c r="D553" s="6" t="s">
        <v>6</v>
      </c>
      <c r="E553" s="6" t="s">
        <v>15</v>
      </c>
      <c r="F553" s="6" t="s">
        <v>289</v>
      </c>
      <c r="G553" t="s">
        <v>2441</v>
      </c>
      <c r="H553" t="s">
        <v>2443</v>
      </c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ht="16.5" customHeight="1" x14ac:dyDescent="0.25">
      <c r="A554" s="4">
        <v>45790</v>
      </c>
      <c r="B554" s="5" t="str">
        <f t="shared" si="8"/>
        <v>藥師助理(桃園院區)</v>
      </c>
      <c r="C554" s="6" t="s">
        <v>2414</v>
      </c>
      <c r="D554" s="6" t="s">
        <v>6</v>
      </c>
      <c r="E554" s="6" t="s">
        <v>15</v>
      </c>
      <c r="F554" s="6" t="s">
        <v>51</v>
      </c>
      <c r="G554" t="s">
        <v>2413</v>
      </c>
      <c r="H554" t="s">
        <v>2415</v>
      </c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ht="16.5" customHeight="1" x14ac:dyDescent="0.25">
      <c r="A555" s="4">
        <v>45790</v>
      </c>
      <c r="B555" s="5" t="str">
        <f t="shared" si="8"/>
        <v>藥師助理(西屯.近秋紅谷）</v>
      </c>
      <c r="C555" s="6" t="s">
        <v>665</v>
      </c>
      <c r="D555" s="6" t="s">
        <v>813</v>
      </c>
      <c r="E555" s="6" t="s">
        <v>15</v>
      </c>
      <c r="F555" s="6" t="s">
        <v>177</v>
      </c>
      <c r="G555" t="s">
        <v>2036</v>
      </c>
      <c r="H555" t="s">
        <v>2037</v>
      </c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ht="16.5" customHeight="1" x14ac:dyDescent="0.25">
      <c r="A556" s="4">
        <v>45790</v>
      </c>
      <c r="B556" s="5" t="str">
        <f t="shared" si="8"/>
        <v>土城區(可配合跨店上班佳) 早晚班藥師助理 兼職/工讀生</v>
      </c>
      <c r="C556" s="6" t="s">
        <v>2404</v>
      </c>
      <c r="D556" s="6" t="s">
        <v>813</v>
      </c>
      <c r="E556" s="6" t="s">
        <v>7</v>
      </c>
      <c r="F556" s="6" t="s">
        <v>170</v>
      </c>
      <c r="G556" t="s">
        <v>2416</v>
      </c>
      <c r="H556" t="s">
        <v>2417</v>
      </c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ht="16.5" customHeight="1" x14ac:dyDescent="0.25">
      <c r="A557" s="4">
        <v>45790</v>
      </c>
      <c r="B557" s="5" t="str">
        <f t="shared" si="8"/>
        <v>龜山區 萬壽辰安藥局 藥師助理(正職） 近桃園巨蛋 銘傳大學</v>
      </c>
      <c r="C557" s="6" t="s">
        <v>666</v>
      </c>
      <c r="D557" s="6" t="s">
        <v>813</v>
      </c>
      <c r="E557" s="6" t="s">
        <v>15</v>
      </c>
      <c r="F557" s="6" t="s">
        <v>378</v>
      </c>
      <c r="G557" t="s">
        <v>2418</v>
      </c>
      <c r="H557" t="s">
        <v>2419</v>
      </c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ht="16.5" customHeight="1" x14ac:dyDescent="0.25">
      <c r="A558" s="4">
        <v>45790</v>
      </c>
      <c r="B558" s="5" t="str">
        <f t="shared" si="8"/>
        <v>藥師助理【銷售經驗，固定星期天公休/另平日排休】</v>
      </c>
      <c r="C558" s="6" t="s">
        <v>2421</v>
      </c>
      <c r="D558" s="6" t="s">
        <v>6</v>
      </c>
      <c r="E558" s="6" t="s">
        <v>15</v>
      </c>
      <c r="F558" s="6" t="s">
        <v>14</v>
      </c>
      <c r="G558" t="s">
        <v>2420</v>
      </c>
      <c r="H558" t="s">
        <v>2422</v>
      </c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ht="16.5" customHeight="1" x14ac:dyDescent="0.25">
      <c r="A559" s="4">
        <v>45790</v>
      </c>
      <c r="B559" s="5" t="str">
        <f t="shared" si="8"/>
        <v>藥局門市人員（藥師助理/藥師助理）</v>
      </c>
      <c r="C559" s="6" t="s">
        <v>2424</v>
      </c>
      <c r="D559" s="6" t="s">
        <v>6</v>
      </c>
      <c r="E559" s="6" t="s">
        <v>21</v>
      </c>
      <c r="F559" s="6" t="s">
        <v>67</v>
      </c>
      <c r="G559" t="s">
        <v>2423</v>
      </c>
      <c r="H559" t="s">
        <v>2425</v>
      </c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ht="16.5" customHeight="1" x14ac:dyDescent="0.25">
      <c r="A560" s="4">
        <v>45790</v>
      </c>
      <c r="B560" s="5" t="str">
        <f t="shared" si="8"/>
        <v>上鼎藥局（陽明店）徵藥師助理 ~歡迎新鮮人加入~</v>
      </c>
      <c r="C560" s="6" t="s">
        <v>2399</v>
      </c>
      <c r="D560" s="6" t="s">
        <v>813</v>
      </c>
      <c r="E560" s="6" t="s">
        <v>7</v>
      </c>
      <c r="F560" s="6" t="s">
        <v>93</v>
      </c>
      <c r="G560" t="s">
        <v>2426</v>
      </c>
      <c r="H560" t="s">
        <v>2427</v>
      </c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ht="16.5" customHeight="1" x14ac:dyDescent="0.25">
      <c r="A561" s="4">
        <v>45790</v>
      </c>
      <c r="B561" s="5" t="str">
        <f t="shared" si="8"/>
        <v>台化連鎖藥局門市人員 藥師助理（中和台昕藥局門市）</v>
      </c>
      <c r="C561" s="6" t="s">
        <v>2214</v>
      </c>
      <c r="D561" s="6" t="s">
        <v>6</v>
      </c>
      <c r="E561" s="6" t="s">
        <v>15</v>
      </c>
      <c r="F561" s="6" t="s">
        <v>14</v>
      </c>
      <c r="G561" t="s">
        <v>2213</v>
      </c>
      <c r="H561" t="s">
        <v>2215</v>
      </c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ht="16.5" customHeight="1" x14ac:dyDescent="0.25">
      <c r="A562" s="4">
        <v>45790</v>
      </c>
      <c r="B562" s="5" t="str">
        <f t="shared" si="8"/>
        <v>台化連鎖藥局門市人員 藥師助理 永和總店 （有藥局相關經驗）</v>
      </c>
      <c r="C562" s="6" t="s">
        <v>2214</v>
      </c>
      <c r="D562" s="6" t="s">
        <v>813</v>
      </c>
      <c r="E562" s="6" t="s">
        <v>15</v>
      </c>
      <c r="F562" s="6" t="s">
        <v>184</v>
      </c>
      <c r="G562" t="s">
        <v>2216</v>
      </c>
      <c r="H562" t="s">
        <v>2217</v>
      </c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ht="16.5" customHeight="1" x14ac:dyDescent="0.25">
      <c r="A563" s="4">
        <v>45790</v>
      </c>
      <c r="B563" s="5" t="str">
        <f t="shared" si="8"/>
        <v>台化連鎖藥局門市人員 藥師助理 永和總店</v>
      </c>
      <c r="C563" s="6" t="s">
        <v>2214</v>
      </c>
      <c r="D563" s="6" t="s">
        <v>6</v>
      </c>
      <c r="E563" s="6" t="s">
        <v>15</v>
      </c>
      <c r="F563" s="6" t="s">
        <v>184</v>
      </c>
      <c r="G563" t="s">
        <v>2221</v>
      </c>
      <c r="H563" t="s">
        <v>2222</v>
      </c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ht="16.5" customHeight="1" x14ac:dyDescent="0.25">
      <c r="A564" s="4">
        <v>45790</v>
      </c>
      <c r="B564" s="5" t="str">
        <f t="shared" si="8"/>
        <v>【東京藥局】藥師助理(薪資:30k~45K)__門市銷售菁英-高雄地區</v>
      </c>
      <c r="C564" s="6" t="s">
        <v>574</v>
      </c>
      <c r="D564" s="6" t="s">
        <v>813</v>
      </c>
      <c r="E564" s="6" t="s">
        <v>6</v>
      </c>
      <c r="F564" s="6" t="s">
        <v>60</v>
      </c>
      <c r="G564" t="s">
        <v>2225</v>
      </c>
      <c r="H564" t="s">
        <v>2226</v>
      </c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ht="16.5" customHeight="1" x14ac:dyDescent="0.25">
      <c r="A565" s="4">
        <v>45790</v>
      </c>
      <c r="B565" s="5" t="str">
        <f t="shared" si="8"/>
        <v>獸醫全職助理</v>
      </c>
      <c r="C565" s="6" t="s">
        <v>2228</v>
      </c>
      <c r="D565" s="6" t="s">
        <v>6</v>
      </c>
      <c r="E565" s="6" t="s">
        <v>6</v>
      </c>
      <c r="F565" s="6" t="s">
        <v>14</v>
      </c>
      <c r="G565" t="s">
        <v>2227</v>
      </c>
      <c r="H565" t="s">
        <v>2229</v>
      </c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ht="16.5" customHeight="1" x14ac:dyDescent="0.25">
      <c r="A566" s="4">
        <v>45790</v>
      </c>
      <c r="B566" s="5" t="str">
        <f t="shared" si="8"/>
        <v>資深藥局助理 ( 需有兩年以上藥局工作經驗 )</v>
      </c>
      <c r="C566" s="6" t="s">
        <v>2401</v>
      </c>
      <c r="D566" s="6" t="s">
        <v>810</v>
      </c>
      <c r="E566" s="6" t="s">
        <v>7</v>
      </c>
      <c r="F566" s="6" t="s">
        <v>199</v>
      </c>
      <c r="G566" t="s">
        <v>2428</v>
      </c>
      <c r="H566" t="s">
        <v>2429</v>
      </c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ht="16.5" customHeight="1" x14ac:dyDescent="0.25">
      <c r="A567" s="4">
        <v>45790</v>
      </c>
      <c r="B567" s="5" t="str">
        <f t="shared" si="8"/>
        <v>藥局助理</v>
      </c>
      <c r="C567" s="6" t="s">
        <v>2223</v>
      </c>
      <c r="D567" s="6" t="s">
        <v>6</v>
      </c>
      <c r="E567" s="6" t="s">
        <v>15</v>
      </c>
      <c r="F567" s="6" t="s">
        <v>1652</v>
      </c>
      <c r="G567" t="s">
        <v>663</v>
      </c>
      <c r="H567" t="s">
        <v>2224</v>
      </c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ht="16.5" customHeight="1" x14ac:dyDescent="0.25">
      <c r="A568" s="4">
        <v>45790</v>
      </c>
      <c r="B568" s="5" t="str">
        <f t="shared" si="8"/>
        <v>中班藥師助理</v>
      </c>
      <c r="C568" s="6" t="s">
        <v>2411</v>
      </c>
      <c r="D568" s="6" t="s">
        <v>6</v>
      </c>
      <c r="E568" s="6" t="s">
        <v>15</v>
      </c>
      <c r="F568" s="6" t="s">
        <v>220</v>
      </c>
      <c r="G568" t="s">
        <v>2430</v>
      </c>
      <c r="H568" t="s">
        <v>2431</v>
      </c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ht="16.5" customHeight="1" x14ac:dyDescent="0.25">
      <c r="A569" s="4">
        <v>45790</v>
      </c>
      <c r="B569" s="5" t="str">
        <f t="shared" si="8"/>
        <v>【瑞昌藥局】東山店兼職助理</v>
      </c>
      <c r="C569" s="6" t="s">
        <v>2433</v>
      </c>
      <c r="D569" s="6" t="s">
        <v>6</v>
      </c>
      <c r="E569" s="6" t="s">
        <v>15</v>
      </c>
      <c r="F569" s="6" t="s">
        <v>55</v>
      </c>
      <c r="G569" t="s">
        <v>2432</v>
      </c>
      <c r="H569" t="s">
        <v>2434</v>
      </c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ht="16.5" customHeight="1" x14ac:dyDescent="0.25">
      <c r="A570" s="4">
        <v>45790</v>
      </c>
      <c r="B570" s="5" t="str">
        <f t="shared" si="8"/>
        <v>【瑞昌藥局】學士店兼職助理</v>
      </c>
      <c r="C570" s="6" t="s">
        <v>2433</v>
      </c>
      <c r="D570" s="6" t="s">
        <v>6</v>
      </c>
      <c r="E570" s="6" t="s">
        <v>15</v>
      </c>
      <c r="F570" s="6" t="s">
        <v>41</v>
      </c>
      <c r="G570" t="s">
        <v>2435</v>
      </c>
      <c r="H570" t="s">
        <v>2436</v>
      </c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ht="16.5" customHeight="1" x14ac:dyDescent="0.25">
      <c r="A571" s="4">
        <v>45790</v>
      </c>
      <c r="B571" s="5" t="str">
        <f t="shared" si="8"/>
        <v>【瑞昌藥局】旗艦店兼職助理</v>
      </c>
      <c r="C571" s="6" t="s">
        <v>2433</v>
      </c>
      <c r="D571" s="6" t="s">
        <v>6</v>
      </c>
      <c r="E571" s="6" t="s">
        <v>15</v>
      </c>
      <c r="F571" s="6" t="s">
        <v>41</v>
      </c>
      <c r="G571" t="s">
        <v>2437</v>
      </c>
      <c r="H571" t="s">
        <v>2438</v>
      </c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ht="16.5" customHeight="1" x14ac:dyDescent="0.25">
      <c r="A572" s="4">
        <v>45790</v>
      </c>
      <c r="B572" s="5" t="str">
        <f t="shared" si="8"/>
        <v>藥師助理</v>
      </c>
      <c r="C572" s="6" t="s">
        <v>2387</v>
      </c>
      <c r="D572" s="6" t="s">
        <v>6</v>
      </c>
      <c r="E572" s="6" t="s">
        <v>15</v>
      </c>
      <c r="F572" s="6" t="s">
        <v>47</v>
      </c>
      <c r="G572" t="s">
        <v>448</v>
      </c>
      <c r="H572" t="s">
        <v>2388</v>
      </c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ht="16.5" customHeight="1" x14ac:dyDescent="0.25">
      <c r="A573" s="4">
        <v>45790</v>
      </c>
      <c r="B573" s="5" t="str">
        <f t="shared" si="8"/>
        <v>藥師助理(正職晚)</v>
      </c>
      <c r="C573" s="6" t="s">
        <v>2390</v>
      </c>
      <c r="D573" s="6" t="s">
        <v>809</v>
      </c>
      <c r="E573" s="6" t="s">
        <v>7</v>
      </c>
      <c r="F573" s="6" t="s">
        <v>166</v>
      </c>
      <c r="G573" t="s">
        <v>2389</v>
      </c>
      <c r="H573" t="s">
        <v>2391</v>
      </c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ht="16.5" customHeight="1" x14ac:dyDescent="0.25">
      <c r="A574" s="4">
        <v>45790</v>
      </c>
      <c r="B574" s="5" t="str">
        <f t="shared" si="8"/>
        <v>藥師助理(兼職)</v>
      </c>
      <c r="C574" s="6" t="s">
        <v>2393</v>
      </c>
      <c r="D574" s="6" t="s">
        <v>6</v>
      </c>
      <c r="E574" s="6" t="s">
        <v>15</v>
      </c>
      <c r="F574" s="6" t="s">
        <v>143</v>
      </c>
      <c r="G574" t="s">
        <v>2392</v>
      </c>
      <c r="H574" t="s">
        <v>2394</v>
      </c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ht="16.5" customHeight="1" x14ac:dyDescent="0.25">
      <c r="A575" s="4">
        <v>45790</v>
      </c>
      <c r="B575" s="5" t="str">
        <f t="shared" si="8"/>
        <v>藥師助理 (擴編)</v>
      </c>
      <c r="C575" s="6" t="s">
        <v>2396</v>
      </c>
      <c r="D575" s="6" t="s">
        <v>6</v>
      </c>
      <c r="E575" s="6" t="s">
        <v>15</v>
      </c>
      <c r="F575" s="6" t="s">
        <v>64</v>
      </c>
      <c r="G575" t="s">
        <v>2395</v>
      </c>
      <c r="H575" t="s">
        <v>2397</v>
      </c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ht="16.5" customHeight="1" x14ac:dyDescent="0.25">
      <c r="A576" s="4">
        <v>45790</v>
      </c>
      <c r="B576" s="5" t="str">
        <f t="shared" si="8"/>
        <v>上鼎藥局（大社店）徵藥師助理</v>
      </c>
      <c r="C576" s="6" t="s">
        <v>2399</v>
      </c>
      <c r="D576" s="6" t="s">
        <v>813</v>
      </c>
      <c r="E576" s="6" t="s">
        <v>7</v>
      </c>
      <c r="F576" s="6" t="s">
        <v>233</v>
      </c>
      <c r="G576" t="s">
        <v>2398</v>
      </c>
      <c r="H576" t="s">
        <v>2400</v>
      </c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ht="16.5" customHeight="1" x14ac:dyDescent="0.25">
      <c r="A577" s="4">
        <v>45790</v>
      </c>
      <c r="B577" s="5" t="str">
        <f t="shared" si="8"/>
        <v>藥局助理</v>
      </c>
      <c r="C577" s="6" t="s">
        <v>2401</v>
      </c>
      <c r="D577" s="6" t="s">
        <v>813</v>
      </c>
      <c r="E577" s="6" t="s">
        <v>7</v>
      </c>
      <c r="F577" s="6" t="s">
        <v>199</v>
      </c>
      <c r="G577" t="s">
        <v>663</v>
      </c>
      <c r="H577" t="s">
        <v>2402</v>
      </c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ht="16.5" customHeight="1" x14ac:dyDescent="0.25">
      <c r="A578" s="4">
        <v>45790</v>
      </c>
      <c r="B578" s="5" t="str">
        <f t="shared" si="8"/>
        <v>土城藥局早晚班藥局藥師助理</v>
      </c>
      <c r="C578" s="6" t="s">
        <v>2404</v>
      </c>
      <c r="D578" s="6" t="s">
        <v>6</v>
      </c>
      <c r="E578" s="6" t="s">
        <v>7</v>
      </c>
      <c r="F578" s="6" t="s">
        <v>170</v>
      </c>
      <c r="G578" t="s">
        <v>2403</v>
      </c>
      <c r="H578" t="s">
        <v>2405</v>
      </c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ht="16.5" customHeight="1" x14ac:dyDescent="0.25">
      <c r="A579" s="4">
        <v>45790</v>
      </c>
      <c r="B579" s="5" t="str">
        <f t="shared" ref="B579:B642" si="9">HYPERLINK(H579,G579)</f>
        <v>新北下新莊區-藥師助理（高獎金）</v>
      </c>
      <c r="C579" s="6" t="s">
        <v>2219</v>
      </c>
      <c r="D579" s="6" t="s">
        <v>810</v>
      </c>
      <c r="E579" s="6" t="s">
        <v>7</v>
      </c>
      <c r="F579" s="6" t="s">
        <v>132</v>
      </c>
      <c r="G579" t="s">
        <v>2218</v>
      </c>
      <c r="H579" t="s">
        <v>2220</v>
      </c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ht="16.5" customHeight="1" x14ac:dyDescent="0.25">
      <c r="A580" s="4">
        <v>45790</v>
      </c>
      <c r="B580" s="5" t="str">
        <f t="shared" si="9"/>
        <v>泰山.新莊藥局 早晚班藥師助理</v>
      </c>
      <c r="C580" s="6" t="s">
        <v>2404</v>
      </c>
      <c r="D580" s="6" t="s">
        <v>6</v>
      </c>
      <c r="E580" s="6" t="s">
        <v>7</v>
      </c>
      <c r="F580" s="6" t="s">
        <v>228</v>
      </c>
      <c r="G580" t="s">
        <v>2406</v>
      </c>
      <c r="H580" t="s">
        <v>2407</v>
      </c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ht="16.5" customHeight="1" x14ac:dyDescent="0.25">
      <c r="A581" s="4">
        <v>45790</v>
      </c>
      <c r="B581" s="5" t="str">
        <f t="shared" si="9"/>
        <v>蘆竹區 幸福辰安藥局 藥師助理（正職）</v>
      </c>
      <c r="C581" s="6" t="s">
        <v>666</v>
      </c>
      <c r="D581" s="6" t="s">
        <v>813</v>
      </c>
      <c r="E581" s="6" t="s">
        <v>15</v>
      </c>
      <c r="F581" s="6" t="s">
        <v>292</v>
      </c>
      <c r="G581" t="s">
        <v>2408</v>
      </c>
      <c r="H581" t="s">
        <v>2409</v>
      </c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ht="16.5" customHeight="1" x14ac:dyDescent="0.25">
      <c r="A582" s="4">
        <v>45790</v>
      </c>
      <c r="B582" s="5" t="str">
        <f t="shared" si="9"/>
        <v>早班藥師助理</v>
      </c>
      <c r="C582" s="6" t="s">
        <v>2411</v>
      </c>
      <c r="D582" s="6" t="s">
        <v>6</v>
      </c>
      <c r="E582" s="6" t="s">
        <v>15</v>
      </c>
      <c r="F582" s="6" t="s">
        <v>220</v>
      </c>
      <c r="G582" t="s">
        <v>2410</v>
      </c>
      <c r="H582" t="s">
        <v>2412</v>
      </c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ht="16.5" customHeight="1" x14ac:dyDescent="0.25">
      <c r="A583" s="4">
        <v>45790</v>
      </c>
      <c r="B583" s="5" t="str">
        <f t="shared" si="9"/>
        <v>診所藥局助理</v>
      </c>
      <c r="C583" s="6" t="s">
        <v>2442</v>
      </c>
      <c r="D583" s="6" t="s">
        <v>6</v>
      </c>
      <c r="E583" s="6" t="s">
        <v>15</v>
      </c>
      <c r="F583" s="6" t="s">
        <v>289</v>
      </c>
      <c r="G583" t="s">
        <v>2441</v>
      </c>
      <c r="H583" t="s">
        <v>2443</v>
      </c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ht="16.5" customHeight="1" x14ac:dyDescent="0.25">
      <c r="A584" s="4">
        <v>45790</v>
      </c>
      <c r="B584" s="5" t="str">
        <f t="shared" si="9"/>
        <v>藥師助理(桃園院區)</v>
      </c>
      <c r="C584" s="6" t="s">
        <v>2414</v>
      </c>
      <c r="D584" s="6" t="s">
        <v>6</v>
      </c>
      <c r="E584" s="6" t="s">
        <v>15</v>
      </c>
      <c r="F584" s="6" t="s">
        <v>51</v>
      </c>
      <c r="G584" t="s">
        <v>2413</v>
      </c>
      <c r="H584" t="s">
        <v>2415</v>
      </c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ht="16.5" customHeight="1" x14ac:dyDescent="0.25">
      <c r="A585" s="4">
        <v>45790</v>
      </c>
      <c r="B585" s="5" t="str">
        <f t="shared" si="9"/>
        <v>藥師助理(西屯.近秋紅谷）</v>
      </c>
      <c r="C585" s="6" t="s">
        <v>665</v>
      </c>
      <c r="D585" s="6" t="s">
        <v>813</v>
      </c>
      <c r="E585" s="6" t="s">
        <v>15</v>
      </c>
      <c r="F585" s="6" t="s">
        <v>177</v>
      </c>
      <c r="G585" t="s">
        <v>2036</v>
      </c>
      <c r="H585" t="s">
        <v>2037</v>
      </c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ht="16.5" customHeight="1" x14ac:dyDescent="0.25">
      <c r="A586" s="4">
        <v>45790</v>
      </c>
      <c r="B586" s="5" t="str">
        <f t="shared" si="9"/>
        <v>土城區(可配合跨店上班佳) 早晚班藥師助理 兼職/工讀生</v>
      </c>
      <c r="C586" s="6" t="s">
        <v>2404</v>
      </c>
      <c r="D586" s="6" t="s">
        <v>813</v>
      </c>
      <c r="E586" s="6" t="s">
        <v>7</v>
      </c>
      <c r="F586" s="6" t="s">
        <v>170</v>
      </c>
      <c r="G586" t="s">
        <v>2416</v>
      </c>
      <c r="H586" t="s">
        <v>2417</v>
      </c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ht="16.5" customHeight="1" x14ac:dyDescent="0.25">
      <c r="A587" s="4">
        <v>45790</v>
      </c>
      <c r="B587" s="5" t="str">
        <f t="shared" si="9"/>
        <v>龜山區 萬壽辰安藥局 藥師助理(正職） 近桃園巨蛋 銘傳大學</v>
      </c>
      <c r="C587" s="6" t="s">
        <v>666</v>
      </c>
      <c r="D587" s="6" t="s">
        <v>813</v>
      </c>
      <c r="E587" s="6" t="s">
        <v>15</v>
      </c>
      <c r="F587" s="6" t="s">
        <v>378</v>
      </c>
      <c r="G587" t="s">
        <v>2418</v>
      </c>
      <c r="H587" t="s">
        <v>2419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ht="16.5" customHeight="1" x14ac:dyDescent="0.25">
      <c r="A588" s="4">
        <v>45790</v>
      </c>
      <c r="B588" s="5" t="str">
        <f t="shared" si="9"/>
        <v>藥師助理【銷售經驗，固定星期天公休/另平日排休】</v>
      </c>
      <c r="C588" s="6" t="s">
        <v>2421</v>
      </c>
      <c r="D588" s="6" t="s">
        <v>6</v>
      </c>
      <c r="E588" s="6" t="s">
        <v>15</v>
      </c>
      <c r="F588" s="6" t="s">
        <v>14</v>
      </c>
      <c r="G588" t="s">
        <v>2420</v>
      </c>
      <c r="H588" t="s">
        <v>2422</v>
      </c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ht="16.5" customHeight="1" x14ac:dyDescent="0.25">
      <c r="A589" s="4">
        <v>45790</v>
      </c>
      <c r="B589" s="5" t="str">
        <f t="shared" si="9"/>
        <v>藥局門市人員（藥師助理/藥師助理）</v>
      </c>
      <c r="C589" s="6" t="s">
        <v>2424</v>
      </c>
      <c r="D589" s="6" t="s">
        <v>6</v>
      </c>
      <c r="E589" s="6" t="s">
        <v>21</v>
      </c>
      <c r="F589" s="6" t="s">
        <v>67</v>
      </c>
      <c r="G589" t="s">
        <v>2423</v>
      </c>
      <c r="H589" t="s">
        <v>2425</v>
      </c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ht="16.5" customHeight="1" x14ac:dyDescent="0.25">
      <c r="A590" s="4">
        <v>45790</v>
      </c>
      <c r="B590" s="5" t="str">
        <f t="shared" si="9"/>
        <v>上鼎藥局（陽明店）徵藥師助理 ~歡迎新鮮人加入~</v>
      </c>
      <c r="C590" s="6" t="s">
        <v>2399</v>
      </c>
      <c r="D590" s="6" t="s">
        <v>813</v>
      </c>
      <c r="E590" s="6" t="s">
        <v>7</v>
      </c>
      <c r="F590" s="6" t="s">
        <v>93</v>
      </c>
      <c r="G590" t="s">
        <v>2426</v>
      </c>
      <c r="H590" t="s">
        <v>2427</v>
      </c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ht="16.5" customHeight="1" x14ac:dyDescent="0.25">
      <c r="A591" s="4">
        <v>45790</v>
      </c>
      <c r="B591" s="5" t="str">
        <f t="shared" si="9"/>
        <v>台化連鎖藥局門市人員 藥師助理（中和台昕藥局門市）</v>
      </c>
      <c r="C591" s="6" t="s">
        <v>2214</v>
      </c>
      <c r="D591" s="6" t="s">
        <v>6</v>
      </c>
      <c r="E591" s="6" t="s">
        <v>15</v>
      </c>
      <c r="F591" s="6" t="s">
        <v>14</v>
      </c>
      <c r="G591" t="s">
        <v>2213</v>
      </c>
      <c r="H591" t="s">
        <v>2215</v>
      </c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ht="16.5" customHeight="1" x14ac:dyDescent="0.25">
      <c r="A592" s="4">
        <v>45790</v>
      </c>
      <c r="B592" s="5" t="str">
        <f t="shared" si="9"/>
        <v>台化連鎖藥局門市人員 藥師助理 永和總店 （有藥局相關經驗）</v>
      </c>
      <c r="C592" s="6" t="s">
        <v>2214</v>
      </c>
      <c r="D592" s="6" t="s">
        <v>813</v>
      </c>
      <c r="E592" s="6" t="s">
        <v>15</v>
      </c>
      <c r="F592" s="6" t="s">
        <v>184</v>
      </c>
      <c r="G592" t="s">
        <v>2216</v>
      </c>
      <c r="H592" t="s">
        <v>2217</v>
      </c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ht="16.5" customHeight="1" x14ac:dyDescent="0.25">
      <c r="A593" s="4">
        <v>45790</v>
      </c>
      <c r="B593" s="5" t="str">
        <f t="shared" si="9"/>
        <v>台化連鎖藥局門市人員 藥師助理 永和總店</v>
      </c>
      <c r="C593" s="6" t="s">
        <v>2214</v>
      </c>
      <c r="D593" s="6" t="s">
        <v>6</v>
      </c>
      <c r="E593" s="6" t="s">
        <v>15</v>
      </c>
      <c r="F593" s="6" t="s">
        <v>184</v>
      </c>
      <c r="G593" t="s">
        <v>2221</v>
      </c>
      <c r="H593" t="s">
        <v>2222</v>
      </c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ht="16.5" customHeight="1" x14ac:dyDescent="0.25">
      <c r="A594" s="4">
        <v>45790</v>
      </c>
      <c r="B594" s="5" t="str">
        <f t="shared" si="9"/>
        <v>【東京藥局】藥師助理(薪資:30k~45K)__門市銷售菁英-高雄地區</v>
      </c>
      <c r="C594" s="6" t="s">
        <v>574</v>
      </c>
      <c r="D594" s="6" t="s">
        <v>813</v>
      </c>
      <c r="E594" s="6" t="s">
        <v>6</v>
      </c>
      <c r="F594" s="6" t="s">
        <v>60</v>
      </c>
      <c r="G594" t="s">
        <v>2225</v>
      </c>
      <c r="H594" t="s">
        <v>2226</v>
      </c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ht="16.5" customHeight="1" x14ac:dyDescent="0.25">
      <c r="A595" s="4">
        <v>45790</v>
      </c>
      <c r="B595" s="5" t="str">
        <f t="shared" si="9"/>
        <v>獸醫全職助理</v>
      </c>
      <c r="C595" s="6" t="s">
        <v>2228</v>
      </c>
      <c r="D595" s="6" t="s">
        <v>6</v>
      </c>
      <c r="E595" s="6" t="s">
        <v>6</v>
      </c>
      <c r="F595" s="6" t="s">
        <v>14</v>
      </c>
      <c r="G595" t="s">
        <v>2227</v>
      </c>
      <c r="H595" t="s">
        <v>2229</v>
      </c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ht="16.5" customHeight="1" x14ac:dyDescent="0.25">
      <c r="A596" s="4">
        <v>45790</v>
      </c>
      <c r="B596" s="5" t="str">
        <f t="shared" si="9"/>
        <v>資深藥局助理 ( 需有兩年以上藥局工作經驗 )</v>
      </c>
      <c r="C596" s="6" t="s">
        <v>2401</v>
      </c>
      <c r="D596" s="6" t="s">
        <v>810</v>
      </c>
      <c r="E596" s="6" t="s">
        <v>7</v>
      </c>
      <c r="F596" s="6" t="s">
        <v>199</v>
      </c>
      <c r="G596" t="s">
        <v>2428</v>
      </c>
      <c r="H596" t="s">
        <v>2429</v>
      </c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ht="16.5" customHeight="1" x14ac:dyDescent="0.25">
      <c r="A597" s="4">
        <v>45790</v>
      </c>
      <c r="B597" s="5" t="str">
        <f t="shared" si="9"/>
        <v>藥局助理</v>
      </c>
      <c r="C597" s="6" t="s">
        <v>2223</v>
      </c>
      <c r="D597" s="6" t="s">
        <v>6</v>
      </c>
      <c r="E597" s="6" t="s">
        <v>15</v>
      </c>
      <c r="F597" s="6" t="s">
        <v>1652</v>
      </c>
      <c r="G597" t="s">
        <v>663</v>
      </c>
      <c r="H597" t="s">
        <v>2224</v>
      </c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ht="16.5" customHeight="1" x14ac:dyDescent="0.25">
      <c r="A598" s="4">
        <v>45790</v>
      </c>
      <c r="B598" s="5" t="str">
        <f t="shared" si="9"/>
        <v>中班藥師助理</v>
      </c>
      <c r="C598" s="6" t="s">
        <v>2411</v>
      </c>
      <c r="D598" s="6" t="s">
        <v>6</v>
      </c>
      <c r="E598" s="6" t="s">
        <v>15</v>
      </c>
      <c r="F598" s="6" t="s">
        <v>220</v>
      </c>
      <c r="G598" t="s">
        <v>2430</v>
      </c>
      <c r="H598" t="s">
        <v>2431</v>
      </c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ht="16.5" customHeight="1" x14ac:dyDescent="0.25">
      <c r="A599" s="4">
        <v>45790</v>
      </c>
      <c r="B599" s="5" t="str">
        <f t="shared" si="9"/>
        <v>【瑞昌藥局】東山店兼職助理</v>
      </c>
      <c r="C599" s="6" t="s">
        <v>2433</v>
      </c>
      <c r="D599" s="6" t="s">
        <v>6</v>
      </c>
      <c r="E599" s="6" t="s">
        <v>15</v>
      </c>
      <c r="F599" s="6" t="s">
        <v>55</v>
      </c>
      <c r="G599" t="s">
        <v>2432</v>
      </c>
      <c r="H599" t="s">
        <v>2434</v>
      </c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ht="16.5" customHeight="1" x14ac:dyDescent="0.25">
      <c r="A600" s="4">
        <v>45790</v>
      </c>
      <c r="B600" s="5" t="str">
        <f t="shared" si="9"/>
        <v>【瑞昌藥局】學士店兼職助理</v>
      </c>
      <c r="C600" s="6" t="s">
        <v>2433</v>
      </c>
      <c r="D600" s="6" t="s">
        <v>6</v>
      </c>
      <c r="E600" s="6" t="s">
        <v>15</v>
      </c>
      <c r="F600" s="6" t="s">
        <v>41</v>
      </c>
      <c r="G600" t="s">
        <v>2435</v>
      </c>
      <c r="H600" t="s">
        <v>2436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ht="16.5" customHeight="1" x14ac:dyDescent="0.25">
      <c r="A601" s="4">
        <v>45790</v>
      </c>
      <c r="B601" s="5" t="str">
        <f t="shared" si="9"/>
        <v>【瑞昌藥局】旗艦店兼職助理</v>
      </c>
      <c r="C601" s="6" t="s">
        <v>2433</v>
      </c>
      <c r="D601" s="6" t="s">
        <v>6</v>
      </c>
      <c r="E601" s="6" t="s">
        <v>15</v>
      </c>
      <c r="F601" s="6" t="s">
        <v>41</v>
      </c>
      <c r="G601" t="s">
        <v>2437</v>
      </c>
      <c r="H601" t="s">
        <v>2438</v>
      </c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ht="16.5" customHeight="1" x14ac:dyDescent="0.25">
      <c r="A602" s="4">
        <v>45790</v>
      </c>
      <c r="B602" s="5" t="str">
        <f t="shared" si="9"/>
        <v>藥師助理</v>
      </c>
      <c r="C602" s="6" t="s">
        <v>2387</v>
      </c>
      <c r="D602" s="6" t="s">
        <v>6</v>
      </c>
      <c r="E602" s="6" t="s">
        <v>15</v>
      </c>
      <c r="F602" s="6" t="s">
        <v>47</v>
      </c>
      <c r="G602" t="s">
        <v>448</v>
      </c>
      <c r="H602" t="s">
        <v>2388</v>
      </c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ht="16.5" customHeight="1" x14ac:dyDescent="0.25">
      <c r="A603" s="4">
        <v>45790</v>
      </c>
      <c r="B603" s="5" t="str">
        <f t="shared" si="9"/>
        <v>藥師助理(正職晚)</v>
      </c>
      <c r="C603" s="6" t="s">
        <v>2390</v>
      </c>
      <c r="D603" s="6" t="s">
        <v>809</v>
      </c>
      <c r="E603" s="6" t="s">
        <v>7</v>
      </c>
      <c r="F603" s="6" t="s">
        <v>166</v>
      </c>
      <c r="G603" t="s">
        <v>2389</v>
      </c>
      <c r="H603" t="s">
        <v>2391</v>
      </c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ht="16.5" customHeight="1" x14ac:dyDescent="0.25">
      <c r="A604" s="4">
        <v>45790</v>
      </c>
      <c r="B604" s="5" t="str">
        <f t="shared" si="9"/>
        <v>藥師助理(兼職)</v>
      </c>
      <c r="C604" s="6" t="s">
        <v>2393</v>
      </c>
      <c r="D604" s="6" t="s">
        <v>6</v>
      </c>
      <c r="E604" s="6" t="s">
        <v>15</v>
      </c>
      <c r="F604" s="6" t="s">
        <v>143</v>
      </c>
      <c r="G604" t="s">
        <v>2392</v>
      </c>
      <c r="H604" t="s">
        <v>2394</v>
      </c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ht="16.5" customHeight="1" x14ac:dyDescent="0.25">
      <c r="A605" s="4">
        <v>45790</v>
      </c>
      <c r="B605" s="5" t="str">
        <f t="shared" si="9"/>
        <v>藥師助理 (擴編)</v>
      </c>
      <c r="C605" s="6" t="s">
        <v>2396</v>
      </c>
      <c r="D605" s="6" t="s">
        <v>6</v>
      </c>
      <c r="E605" s="6" t="s">
        <v>15</v>
      </c>
      <c r="F605" s="6" t="s">
        <v>64</v>
      </c>
      <c r="G605" t="s">
        <v>2395</v>
      </c>
      <c r="H605" t="s">
        <v>2397</v>
      </c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ht="16.5" customHeight="1" x14ac:dyDescent="0.25">
      <c r="A606" s="4">
        <v>45790</v>
      </c>
      <c r="B606" s="5" t="str">
        <f t="shared" si="9"/>
        <v>上鼎藥局（大社店）徵藥師助理</v>
      </c>
      <c r="C606" s="6" t="s">
        <v>2399</v>
      </c>
      <c r="D606" s="6" t="s">
        <v>813</v>
      </c>
      <c r="E606" s="6" t="s">
        <v>7</v>
      </c>
      <c r="F606" s="6" t="s">
        <v>233</v>
      </c>
      <c r="G606" t="s">
        <v>2398</v>
      </c>
      <c r="H606" t="s">
        <v>2400</v>
      </c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ht="16.5" customHeight="1" x14ac:dyDescent="0.25">
      <c r="A607" s="4">
        <v>45790</v>
      </c>
      <c r="B607" s="5" t="str">
        <f t="shared" si="9"/>
        <v>藥局助理</v>
      </c>
      <c r="C607" s="6" t="s">
        <v>2401</v>
      </c>
      <c r="D607" s="6" t="s">
        <v>813</v>
      </c>
      <c r="E607" s="6" t="s">
        <v>7</v>
      </c>
      <c r="F607" s="6" t="s">
        <v>199</v>
      </c>
      <c r="G607" t="s">
        <v>663</v>
      </c>
      <c r="H607" t="s">
        <v>2402</v>
      </c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ht="16.5" customHeight="1" x14ac:dyDescent="0.25">
      <c r="A608" s="4">
        <v>45790</v>
      </c>
      <c r="B608" s="5" t="str">
        <f t="shared" si="9"/>
        <v>土城藥局早晚班藥局藥師助理</v>
      </c>
      <c r="C608" s="6" t="s">
        <v>2404</v>
      </c>
      <c r="D608" s="6" t="s">
        <v>6</v>
      </c>
      <c r="E608" s="6" t="s">
        <v>7</v>
      </c>
      <c r="F608" s="6" t="s">
        <v>170</v>
      </c>
      <c r="G608" t="s">
        <v>2403</v>
      </c>
      <c r="H608" t="s">
        <v>2405</v>
      </c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ht="16.5" customHeight="1" x14ac:dyDescent="0.25">
      <c r="A609" s="4">
        <v>45790</v>
      </c>
      <c r="B609" s="5" t="str">
        <f t="shared" si="9"/>
        <v>新北下新莊區-藥師助理（高獎金）</v>
      </c>
      <c r="C609" s="6" t="s">
        <v>2219</v>
      </c>
      <c r="D609" s="6" t="s">
        <v>810</v>
      </c>
      <c r="E609" s="6" t="s">
        <v>7</v>
      </c>
      <c r="F609" s="6" t="s">
        <v>132</v>
      </c>
      <c r="G609" t="s">
        <v>2218</v>
      </c>
      <c r="H609" t="s">
        <v>2220</v>
      </c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ht="16.5" customHeight="1" x14ac:dyDescent="0.25">
      <c r="A610" s="4">
        <v>45790</v>
      </c>
      <c r="B610" s="5" t="str">
        <f t="shared" si="9"/>
        <v>泰山.新莊藥局 早晚班藥師助理</v>
      </c>
      <c r="C610" s="6" t="s">
        <v>2404</v>
      </c>
      <c r="D610" s="6" t="s">
        <v>6</v>
      </c>
      <c r="E610" s="6" t="s">
        <v>7</v>
      </c>
      <c r="F610" s="6" t="s">
        <v>228</v>
      </c>
      <c r="G610" t="s">
        <v>2406</v>
      </c>
      <c r="H610" t="s">
        <v>2407</v>
      </c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ht="16.5" customHeight="1" x14ac:dyDescent="0.25">
      <c r="A611" s="4">
        <v>45790</v>
      </c>
      <c r="B611" s="5" t="str">
        <f t="shared" si="9"/>
        <v>蘆竹區 幸福辰安藥局 藥師助理（正職）</v>
      </c>
      <c r="C611" s="6" t="s">
        <v>666</v>
      </c>
      <c r="D611" s="6" t="s">
        <v>813</v>
      </c>
      <c r="E611" s="6" t="s">
        <v>15</v>
      </c>
      <c r="F611" s="6" t="s">
        <v>292</v>
      </c>
      <c r="G611" t="s">
        <v>2408</v>
      </c>
      <c r="H611" t="s">
        <v>2409</v>
      </c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ht="16.5" customHeight="1" x14ac:dyDescent="0.25">
      <c r="A612" s="4">
        <v>45790</v>
      </c>
      <c r="B612" s="5" t="str">
        <f t="shared" si="9"/>
        <v>早班藥師助理</v>
      </c>
      <c r="C612" s="6" t="s">
        <v>2411</v>
      </c>
      <c r="D612" s="6" t="s">
        <v>6</v>
      </c>
      <c r="E612" s="6" t="s">
        <v>15</v>
      </c>
      <c r="F612" s="6" t="s">
        <v>220</v>
      </c>
      <c r="G612" t="s">
        <v>2410</v>
      </c>
      <c r="H612" t="s">
        <v>2412</v>
      </c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ht="16.5" customHeight="1" x14ac:dyDescent="0.25">
      <c r="A613" s="4">
        <v>45790</v>
      </c>
      <c r="B613" s="5" t="str">
        <f t="shared" si="9"/>
        <v>診所藥局助理</v>
      </c>
      <c r="C613" s="6" t="s">
        <v>2442</v>
      </c>
      <c r="D613" s="6" t="s">
        <v>6</v>
      </c>
      <c r="E613" s="6" t="s">
        <v>15</v>
      </c>
      <c r="F613" s="6" t="s">
        <v>289</v>
      </c>
      <c r="G613" t="s">
        <v>2441</v>
      </c>
      <c r="H613" t="s">
        <v>2443</v>
      </c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ht="16.5" customHeight="1" x14ac:dyDescent="0.25">
      <c r="A614" s="4">
        <v>45790</v>
      </c>
      <c r="B614" s="5" t="str">
        <f t="shared" si="9"/>
        <v>藥師助理(桃園院區)</v>
      </c>
      <c r="C614" s="6" t="s">
        <v>2414</v>
      </c>
      <c r="D614" s="6" t="s">
        <v>6</v>
      </c>
      <c r="E614" s="6" t="s">
        <v>15</v>
      </c>
      <c r="F614" s="6" t="s">
        <v>51</v>
      </c>
      <c r="G614" t="s">
        <v>2413</v>
      </c>
      <c r="H614" t="s">
        <v>2415</v>
      </c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ht="16.5" customHeight="1" x14ac:dyDescent="0.25">
      <c r="A615" s="4">
        <v>45790</v>
      </c>
      <c r="B615" s="5" t="str">
        <f t="shared" si="9"/>
        <v>藥師助理(西屯.近秋紅谷）</v>
      </c>
      <c r="C615" s="6" t="s">
        <v>665</v>
      </c>
      <c r="D615" s="6" t="s">
        <v>813</v>
      </c>
      <c r="E615" s="6" t="s">
        <v>15</v>
      </c>
      <c r="F615" s="6" t="s">
        <v>177</v>
      </c>
      <c r="G615" t="s">
        <v>2036</v>
      </c>
      <c r="H615" t="s">
        <v>2037</v>
      </c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ht="16.5" customHeight="1" x14ac:dyDescent="0.25">
      <c r="A616" s="4">
        <v>45790</v>
      </c>
      <c r="B616" s="5" t="str">
        <f t="shared" si="9"/>
        <v>土城區(可配合跨店上班佳) 早晚班藥師助理 兼職/工讀生</v>
      </c>
      <c r="C616" s="6" t="s">
        <v>2404</v>
      </c>
      <c r="D616" s="6" t="s">
        <v>813</v>
      </c>
      <c r="E616" s="6" t="s">
        <v>7</v>
      </c>
      <c r="F616" s="6" t="s">
        <v>170</v>
      </c>
      <c r="G616" t="s">
        <v>2416</v>
      </c>
      <c r="H616" t="s">
        <v>2417</v>
      </c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ht="16.5" customHeight="1" x14ac:dyDescent="0.25">
      <c r="A617" s="4">
        <v>45790</v>
      </c>
      <c r="B617" s="5" t="str">
        <f t="shared" si="9"/>
        <v>龜山區 萬壽辰安藥局 藥師助理(正職） 近桃園巨蛋 銘傳大學</v>
      </c>
      <c r="C617" s="6" t="s">
        <v>666</v>
      </c>
      <c r="D617" s="6" t="s">
        <v>813</v>
      </c>
      <c r="E617" s="6" t="s">
        <v>15</v>
      </c>
      <c r="F617" s="6" t="s">
        <v>378</v>
      </c>
      <c r="G617" t="s">
        <v>2418</v>
      </c>
      <c r="H617" t="s">
        <v>2419</v>
      </c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ht="16.5" customHeight="1" x14ac:dyDescent="0.25">
      <c r="A618" s="4">
        <v>45790</v>
      </c>
      <c r="B618" s="5" t="str">
        <f t="shared" si="9"/>
        <v>藥師助理【銷售經驗，固定星期天公休/另平日排休】</v>
      </c>
      <c r="C618" s="6" t="s">
        <v>2421</v>
      </c>
      <c r="D618" s="6" t="s">
        <v>6</v>
      </c>
      <c r="E618" s="6" t="s">
        <v>15</v>
      </c>
      <c r="F618" s="6" t="s">
        <v>14</v>
      </c>
      <c r="G618" t="s">
        <v>2420</v>
      </c>
      <c r="H618" t="s">
        <v>2422</v>
      </c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ht="16.5" customHeight="1" x14ac:dyDescent="0.25">
      <c r="A619" s="4">
        <v>45790</v>
      </c>
      <c r="B619" s="5" t="str">
        <f t="shared" si="9"/>
        <v>藥局門市人員（藥師助理/藥師助理）</v>
      </c>
      <c r="C619" s="6" t="s">
        <v>2424</v>
      </c>
      <c r="D619" s="6" t="s">
        <v>6</v>
      </c>
      <c r="E619" s="6" t="s">
        <v>21</v>
      </c>
      <c r="F619" s="6" t="s">
        <v>67</v>
      </c>
      <c r="G619" t="s">
        <v>2423</v>
      </c>
      <c r="H619" t="s">
        <v>2425</v>
      </c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ht="16.5" customHeight="1" x14ac:dyDescent="0.25">
      <c r="A620" s="4">
        <v>45790</v>
      </c>
      <c r="B620" s="5" t="str">
        <f t="shared" si="9"/>
        <v>上鼎藥局（陽明店）徵藥師助理 ~歡迎新鮮人加入~</v>
      </c>
      <c r="C620" s="6" t="s">
        <v>2399</v>
      </c>
      <c r="D620" s="6" t="s">
        <v>813</v>
      </c>
      <c r="E620" s="6" t="s">
        <v>7</v>
      </c>
      <c r="F620" s="6" t="s">
        <v>93</v>
      </c>
      <c r="G620" t="s">
        <v>2426</v>
      </c>
      <c r="H620" t="s">
        <v>2427</v>
      </c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ht="16.5" customHeight="1" x14ac:dyDescent="0.25">
      <c r="A621" s="4">
        <v>45790</v>
      </c>
      <c r="B621" s="5" t="str">
        <f t="shared" si="9"/>
        <v>台化連鎖藥局門市人員 藥師助理（中和台昕藥局門市）</v>
      </c>
      <c r="C621" s="6" t="s">
        <v>2214</v>
      </c>
      <c r="D621" s="6" t="s">
        <v>6</v>
      </c>
      <c r="E621" s="6" t="s">
        <v>15</v>
      </c>
      <c r="F621" s="6" t="s">
        <v>14</v>
      </c>
      <c r="G621" t="s">
        <v>2213</v>
      </c>
      <c r="H621" t="s">
        <v>2215</v>
      </c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ht="16.5" customHeight="1" x14ac:dyDescent="0.25">
      <c r="A622" s="4">
        <v>45790</v>
      </c>
      <c r="B622" s="5" t="str">
        <f t="shared" si="9"/>
        <v>台化連鎖藥局門市人員 藥師助理 永和總店 （有藥局相關經驗）</v>
      </c>
      <c r="C622" s="6" t="s">
        <v>2214</v>
      </c>
      <c r="D622" s="6" t="s">
        <v>813</v>
      </c>
      <c r="E622" s="6" t="s">
        <v>15</v>
      </c>
      <c r="F622" s="6" t="s">
        <v>184</v>
      </c>
      <c r="G622" t="s">
        <v>2216</v>
      </c>
      <c r="H622" t="s">
        <v>2217</v>
      </c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ht="16.5" customHeight="1" x14ac:dyDescent="0.25">
      <c r="A623" s="4">
        <v>45790</v>
      </c>
      <c r="B623" s="5" t="str">
        <f t="shared" si="9"/>
        <v>台化連鎖藥局門市人員 藥師助理 永和總店</v>
      </c>
      <c r="C623" s="6" t="s">
        <v>2214</v>
      </c>
      <c r="D623" s="6" t="s">
        <v>6</v>
      </c>
      <c r="E623" s="6" t="s">
        <v>15</v>
      </c>
      <c r="F623" s="6" t="s">
        <v>184</v>
      </c>
      <c r="G623" t="s">
        <v>2221</v>
      </c>
      <c r="H623" t="s">
        <v>2222</v>
      </c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ht="16.5" customHeight="1" x14ac:dyDescent="0.25">
      <c r="A624" s="4">
        <v>45790</v>
      </c>
      <c r="B624" s="5" t="str">
        <f t="shared" si="9"/>
        <v>【東京藥局】藥師助理(薪資:30k~45K)__門市銷售菁英-高雄地區</v>
      </c>
      <c r="C624" s="6" t="s">
        <v>574</v>
      </c>
      <c r="D624" s="6" t="s">
        <v>813</v>
      </c>
      <c r="E624" s="6" t="s">
        <v>6</v>
      </c>
      <c r="F624" s="6" t="s">
        <v>60</v>
      </c>
      <c r="G624" t="s">
        <v>2225</v>
      </c>
      <c r="H624" t="s">
        <v>2226</v>
      </c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ht="16.5" customHeight="1" x14ac:dyDescent="0.25">
      <c r="A625" s="4">
        <v>45790</v>
      </c>
      <c r="B625" s="5" t="str">
        <f t="shared" si="9"/>
        <v>獸醫全職助理</v>
      </c>
      <c r="C625" s="6" t="s">
        <v>2228</v>
      </c>
      <c r="D625" s="6" t="s">
        <v>6</v>
      </c>
      <c r="E625" s="6" t="s">
        <v>6</v>
      </c>
      <c r="F625" s="6" t="s">
        <v>14</v>
      </c>
      <c r="G625" t="s">
        <v>2227</v>
      </c>
      <c r="H625" t="s">
        <v>2229</v>
      </c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ht="16.5" customHeight="1" x14ac:dyDescent="0.25">
      <c r="A626" s="4">
        <v>45790</v>
      </c>
      <c r="B626" s="5" t="str">
        <f t="shared" si="9"/>
        <v>資深藥局助理 ( 需有兩年以上藥局工作經驗 )</v>
      </c>
      <c r="C626" s="6" t="s">
        <v>2401</v>
      </c>
      <c r="D626" s="6" t="s">
        <v>810</v>
      </c>
      <c r="E626" s="6" t="s">
        <v>7</v>
      </c>
      <c r="F626" s="6" t="s">
        <v>199</v>
      </c>
      <c r="G626" t="s">
        <v>2428</v>
      </c>
      <c r="H626" t="s">
        <v>2429</v>
      </c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ht="16.5" customHeight="1" x14ac:dyDescent="0.25">
      <c r="A627" s="4">
        <v>45790</v>
      </c>
      <c r="B627" s="5" t="str">
        <f t="shared" si="9"/>
        <v>藥局助理</v>
      </c>
      <c r="C627" s="6" t="s">
        <v>2223</v>
      </c>
      <c r="D627" s="6" t="s">
        <v>6</v>
      </c>
      <c r="E627" s="6" t="s">
        <v>15</v>
      </c>
      <c r="F627" s="6" t="s">
        <v>1652</v>
      </c>
      <c r="G627" t="s">
        <v>663</v>
      </c>
      <c r="H627" t="s">
        <v>2224</v>
      </c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ht="16.5" customHeight="1" x14ac:dyDescent="0.25">
      <c r="A628" s="4">
        <v>45790</v>
      </c>
      <c r="B628" s="5" t="str">
        <f t="shared" si="9"/>
        <v>中班藥師助理</v>
      </c>
      <c r="C628" s="6" t="s">
        <v>2411</v>
      </c>
      <c r="D628" s="6" t="s">
        <v>6</v>
      </c>
      <c r="E628" s="6" t="s">
        <v>15</v>
      </c>
      <c r="F628" s="6" t="s">
        <v>220</v>
      </c>
      <c r="G628" t="s">
        <v>2430</v>
      </c>
      <c r="H628" t="s">
        <v>2431</v>
      </c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ht="16.5" customHeight="1" x14ac:dyDescent="0.25">
      <c r="A629" s="4">
        <v>45790</v>
      </c>
      <c r="B629" s="5" t="str">
        <f t="shared" si="9"/>
        <v>【瑞昌藥局】東山店兼職助理</v>
      </c>
      <c r="C629" s="6" t="s">
        <v>2433</v>
      </c>
      <c r="D629" s="6" t="s">
        <v>6</v>
      </c>
      <c r="E629" s="6" t="s">
        <v>15</v>
      </c>
      <c r="F629" s="6" t="s">
        <v>55</v>
      </c>
      <c r="G629" t="s">
        <v>2432</v>
      </c>
      <c r="H629" t="s">
        <v>2434</v>
      </c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ht="16.5" customHeight="1" x14ac:dyDescent="0.25">
      <c r="A630" s="4">
        <v>45790</v>
      </c>
      <c r="B630" s="5" t="str">
        <f t="shared" si="9"/>
        <v>【瑞昌藥局】學士店兼職助理</v>
      </c>
      <c r="C630" s="6" t="s">
        <v>2433</v>
      </c>
      <c r="D630" s="6" t="s">
        <v>6</v>
      </c>
      <c r="E630" s="6" t="s">
        <v>15</v>
      </c>
      <c r="F630" s="6" t="s">
        <v>41</v>
      </c>
      <c r="G630" t="s">
        <v>2435</v>
      </c>
      <c r="H630" t="s">
        <v>2436</v>
      </c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ht="16.5" customHeight="1" x14ac:dyDescent="0.25">
      <c r="A631" s="4">
        <v>45790</v>
      </c>
      <c r="B631" s="5" t="str">
        <f t="shared" si="9"/>
        <v>【瑞昌藥局】旗艦店兼職助理</v>
      </c>
      <c r="C631" s="6" t="s">
        <v>2433</v>
      </c>
      <c r="D631" s="6" t="s">
        <v>6</v>
      </c>
      <c r="E631" s="6" t="s">
        <v>15</v>
      </c>
      <c r="F631" s="6" t="s">
        <v>41</v>
      </c>
      <c r="G631" t="s">
        <v>2437</v>
      </c>
      <c r="H631" t="s">
        <v>2438</v>
      </c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ht="16.5" customHeight="1" x14ac:dyDescent="0.25">
      <c r="A632" s="4">
        <v>45790</v>
      </c>
      <c r="B632" s="5" t="str">
        <f t="shared" si="9"/>
        <v>藥師助理</v>
      </c>
      <c r="C632" s="6" t="s">
        <v>2387</v>
      </c>
      <c r="D632" s="6" t="s">
        <v>6</v>
      </c>
      <c r="E632" s="6" t="s">
        <v>15</v>
      </c>
      <c r="F632" s="6" t="s">
        <v>47</v>
      </c>
      <c r="G632" t="s">
        <v>448</v>
      </c>
      <c r="H632" t="s">
        <v>2388</v>
      </c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ht="16.5" customHeight="1" x14ac:dyDescent="0.25">
      <c r="A633" s="4">
        <v>45790</v>
      </c>
      <c r="B633" s="5" t="str">
        <f t="shared" si="9"/>
        <v>藥師助理(正職晚)</v>
      </c>
      <c r="C633" s="6" t="s">
        <v>2390</v>
      </c>
      <c r="D633" s="6" t="s">
        <v>809</v>
      </c>
      <c r="E633" s="6" t="s">
        <v>7</v>
      </c>
      <c r="F633" s="6" t="s">
        <v>166</v>
      </c>
      <c r="G633" t="s">
        <v>2389</v>
      </c>
      <c r="H633" t="s">
        <v>2391</v>
      </c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ht="16.5" customHeight="1" x14ac:dyDescent="0.25">
      <c r="A634" s="4">
        <v>45790</v>
      </c>
      <c r="B634" s="5" t="str">
        <f t="shared" si="9"/>
        <v>藥師助理(兼職)</v>
      </c>
      <c r="C634" s="6" t="s">
        <v>2393</v>
      </c>
      <c r="D634" s="6" t="s">
        <v>6</v>
      </c>
      <c r="E634" s="6" t="s">
        <v>15</v>
      </c>
      <c r="F634" s="6" t="s">
        <v>143</v>
      </c>
      <c r="G634" t="s">
        <v>2392</v>
      </c>
      <c r="H634" t="s">
        <v>2394</v>
      </c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ht="16.5" customHeight="1" x14ac:dyDescent="0.25">
      <c r="A635" s="4">
        <v>45790</v>
      </c>
      <c r="B635" s="5" t="str">
        <f t="shared" si="9"/>
        <v>藥師助理 (擴編)</v>
      </c>
      <c r="C635" s="6" t="s">
        <v>2396</v>
      </c>
      <c r="D635" s="6" t="s">
        <v>6</v>
      </c>
      <c r="E635" s="6" t="s">
        <v>15</v>
      </c>
      <c r="F635" s="6" t="s">
        <v>64</v>
      </c>
      <c r="G635" t="s">
        <v>2395</v>
      </c>
      <c r="H635" t="s">
        <v>2397</v>
      </c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ht="16.5" customHeight="1" x14ac:dyDescent="0.25">
      <c r="A636" s="4">
        <v>45790</v>
      </c>
      <c r="B636" s="5" t="str">
        <f t="shared" si="9"/>
        <v>上鼎藥局（大社店）徵藥師助理</v>
      </c>
      <c r="C636" s="6" t="s">
        <v>2399</v>
      </c>
      <c r="D636" s="6" t="s">
        <v>813</v>
      </c>
      <c r="E636" s="6" t="s">
        <v>7</v>
      </c>
      <c r="F636" s="6" t="s">
        <v>233</v>
      </c>
      <c r="G636" t="s">
        <v>2398</v>
      </c>
      <c r="H636" t="s">
        <v>2400</v>
      </c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ht="16.5" customHeight="1" x14ac:dyDescent="0.25">
      <c r="A637" s="4">
        <v>45790</v>
      </c>
      <c r="B637" s="5" t="str">
        <f t="shared" si="9"/>
        <v>藥局助理</v>
      </c>
      <c r="C637" s="6" t="s">
        <v>2401</v>
      </c>
      <c r="D637" s="6" t="s">
        <v>813</v>
      </c>
      <c r="E637" s="6" t="s">
        <v>7</v>
      </c>
      <c r="F637" s="6" t="s">
        <v>199</v>
      </c>
      <c r="G637" t="s">
        <v>663</v>
      </c>
      <c r="H637" t="s">
        <v>2402</v>
      </c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ht="16.5" customHeight="1" x14ac:dyDescent="0.25">
      <c r="A638" s="4">
        <v>45790</v>
      </c>
      <c r="B638" s="5" t="str">
        <f t="shared" si="9"/>
        <v>土城藥局早晚班藥局藥師助理</v>
      </c>
      <c r="C638" s="6" t="s">
        <v>2404</v>
      </c>
      <c r="D638" s="6" t="s">
        <v>6</v>
      </c>
      <c r="E638" s="6" t="s">
        <v>7</v>
      </c>
      <c r="F638" s="6" t="s">
        <v>170</v>
      </c>
      <c r="G638" t="s">
        <v>2403</v>
      </c>
      <c r="H638" t="s">
        <v>2405</v>
      </c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ht="16.5" customHeight="1" x14ac:dyDescent="0.25">
      <c r="A639" s="4">
        <v>45790</v>
      </c>
      <c r="B639" s="5" t="str">
        <f t="shared" si="9"/>
        <v>新北下新莊區-藥師助理（高獎金）</v>
      </c>
      <c r="C639" s="6" t="s">
        <v>2219</v>
      </c>
      <c r="D639" s="6" t="s">
        <v>810</v>
      </c>
      <c r="E639" s="6" t="s">
        <v>7</v>
      </c>
      <c r="F639" s="6" t="s">
        <v>132</v>
      </c>
      <c r="G639" t="s">
        <v>2218</v>
      </c>
      <c r="H639" t="s">
        <v>2220</v>
      </c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ht="16.5" customHeight="1" x14ac:dyDescent="0.25">
      <c r="A640" s="4">
        <v>45790</v>
      </c>
      <c r="B640" s="5" t="str">
        <f t="shared" si="9"/>
        <v>泰山.新莊藥局 早晚班藥師助理</v>
      </c>
      <c r="C640" s="6" t="s">
        <v>2404</v>
      </c>
      <c r="D640" s="6" t="s">
        <v>6</v>
      </c>
      <c r="E640" s="6" t="s">
        <v>7</v>
      </c>
      <c r="F640" s="6" t="s">
        <v>228</v>
      </c>
      <c r="G640" t="s">
        <v>2406</v>
      </c>
      <c r="H640" t="s">
        <v>2407</v>
      </c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ht="16.5" customHeight="1" x14ac:dyDescent="0.25">
      <c r="A641" s="4">
        <v>45790</v>
      </c>
      <c r="B641" s="5" t="str">
        <f t="shared" si="9"/>
        <v>蘆竹區 幸福辰安藥局 藥師助理（正職）</v>
      </c>
      <c r="C641" s="6" t="s">
        <v>666</v>
      </c>
      <c r="D641" s="6" t="s">
        <v>813</v>
      </c>
      <c r="E641" s="6" t="s">
        <v>15</v>
      </c>
      <c r="F641" s="6" t="s">
        <v>292</v>
      </c>
      <c r="G641" t="s">
        <v>2408</v>
      </c>
      <c r="H641" t="s">
        <v>2409</v>
      </c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ht="16.5" customHeight="1" x14ac:dyDescent="0.25">
      <c r="A642" s="4">
        <v>45790</v>
      </c>
      <c r="B642" s="5" t="str">
        <f t="shared" si="9"/>
        <v>早班藥師助理</v>
      </c>
      <c r="C642" s="6" t="s">
        <v>2411</v>
      </c>
      <c r="D642" s="6" t="s">
        <v>6</v>
      </c>
      <c r="E642" s="6" t="s">
        <v>15</v>
      </c>
      <c r="F642" s="6" t="s">
        <v>220</v>
      </c>
      <c r="G642" t="s">
        <v>2410</v>
      </c>
      <c r="H642" t="s">
        <v>2412</v>
      </c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ht="16.5" customHeight="1" x14ac:dyDescent="0.25">
      <c r="A643" s="4">
        <v>45790</v>
      </c>
      <c r="B643" s="5" t="str">
        <f t="shared" ref="B643:B706" si="10">HYPERLINK(H643,G643)</f>
        <v>診所藥局助理</v>
      </c>
      <c r="C643" s="6" t="s">
        <v>2442</v>
      </c>
      <c r="D643" s="6" t="s">
        <v>6</v>
      </c>
      <c r="E643" s="6" t="s">
        <v>15</v>
      </c>
      <c r="F643" s="6" t="s">
        <v>289</v>
      </c>
      <c r="G643" t="s">
        <v>2441</v>
      </c>
      <c r="H643" t="s">
        <v>2443</v>
      </c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ht="16.5" customHeight="1" x14ac:dyDescent="0.25">
      <c r="A644" s="4">
        <v>45790</v>
      </c>
      <c r="B644" s="5" t="str">
        <f t="shared" si="10"/>
        <v>藥師助理(桃園院區)</v>
      </c>
      <c r="C644" s="6" t="s">
        <v>2414</v>
      </c>
      <c r="D644" s="6" t="s">
        <v>6</v>
      </c>
      <c r="E644" s="6" t="s">
        <v>15</v>
      </c>
      <c r="F644" s="6" t="s">
        <v>51</v>
      </c>
      <c r="G644" t="s">
        <v>2413</v>
      </c>
      <c r="H644" t="s">
        <v>2415</v>
      </c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ht="16.5" customHeight="1" x14ac:dyDescent="0.25">
      <c r="A645" s="4">
        <v>45790</v>
      </c>
      <c r="B645" s="5" t="str">
        <f t="shared" si="10"/>
        <v>藥師助理(西屯.近秋紅谷）</v>
      </c>
      <c r="C645" s="6" t="s">
        <v>665</v>
      </c>
      <c r="D645" s="6" t="s">
        <v>813</v>
      </c>
      <c r="E645" s="6" t="s">
        <v>15</v>
      </c>
      <c r="F645" s="6" t="s">
        <v>177</v>
      </c>
      <c r="G645" t="s">
        <v>2036</v>
      </c>
      <c r="H645" t="s">
        <v>2037</v>
      </c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ht="16.5" customHeight="1" x14ac:dyDescent="0.25">
      <c r="A646" s="4">
        <v>45790</v>
      </c>
      <c r="B646" s="5" t="str">
        <f t="shared" si="10"/>
        <v>土城區(可配合跨店上班佳) 早晚班藥師助理 兼職/工讀生</v>
      </c>
      <c r="C646" s="6" t="s">
        <v>2404</v>
      </c>
      <c r="D646" s="6" t="s">
        <v>813</v>
      </c>
      <c r="E646" s="6" t="s">
        <v>7</v>
      </c>
      <c r="F646" s="6" t="s">
        <v>170</v>
      </c>
      <c r="G646" t="s">
        <v>2416</v>
      </c>
      <c r="H646" t="s">
        <v>2417</v>
      </c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ht="16.5" customHeight="1" x14ac:dyDescent="0.25">
      <c r="A647" s="4">
        <v>45790</v>
      </c>
      <c r="B647" s="5" t="str">
        <f t="shared" si="10"/>
        <v>龜山區 萬壽辰安藥局 藥師助理(正職） 近桃園巨蛋 銘傳大學</v>
      </c>
      <c r="C647" s="6" t="s">
        <v>666</v>
      </c>
      <c r="D647" s="6" t="s">
        <v>813</v>
      </c>
      <c r="E647" s="6" t="s">
        <v>15</v>
      </c>
      <c r="F647" s="6" t="s">
        <v>378</v>
      </c>
      <c r="G647" t="s">
        <v>2418</v>
      </c>
      <c r="H647" t="s">
        <v>2419</v>
      </c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ht="16.5" customHeight="1" x14ac:dyDescent="0.25">
      <c r="A648" s="4">
        <v>45790</v>
      </c>
      <c r="B648" s="5" t="str">
        <f t="shared" si="10"/>
        <v>藥師助理【銷售經驗，固定星期天公休/另平日排休】</v>
      </c>
      <c r="C648" s="6" t="s">
        <v>2421</v>
      </c>
      <c r="D648" s="6" t="s">
        <v>6</v>
      </c>
      <c r="E648" s="6" t="s">
        <v>15</v>
      </c>
      <c r="F648" s="6" t="s">
        <v>14</v>
      </c>
      <c r="G648" t="s">
        <v>2420</v>
      </c>
      <c r="H648" t="s">
        <v>2422</v>
      </c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ht="16.5" customHeight="1" x14ac:dyDescent="0.25">
      <c r="A649" s="4">
        <v>45790</v>
      </c>
      <c r="B649" s="5" t="str">
        <f t="shared" si="10"/>
        <v>藥局門市人員（藥師助理/藥師助理）</v>
      </c>
      <c r="C649" s="6" t="s">
        <v>2424</v>
      </c>
      <c r="D649" s="6" t="s">
        <v>6</v>
      </c>
      <c r="E649" s="6" t="s">
        <v>21</v>
      </c>
      <c r="F649" s="6" t="s">
        <v>67</v>
      </c>
      <c r="G649" t="s">
        <v>2423</v>
      </c>
      <c r="H649" t="s">
        <v>2425</v>
      </c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ht="16.5" customHeight="1" x14ac:dyDescent="0.25">
      <c r="A650" s="4">
        <v>45790</v>
      </c>
      <c r="B650" s="5" t="str">
        <f t="shared" si="10"/>
        <v>上鼎藥局（陽明店）徵藥師助理 ~歡迎新鮮人加入~</v>
      </c>
      <c r="C650" s="6" t="s">
        <v>2399</v>
      </c>
      <c r="D650" s="6" t="s">
        <v>813</v>
      </c>
      <c r="E650" s="6" t="s">
        <v>7</v>
      </c>
      <c r="F650" s="6" t="s">
        <v>93</v>
      </c>
      <c r="G650" t="s">
        <v>2426</v>
      </c>
      <c r="H650" t="s">
        <v>2427</v>
      </c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ht="16.5" customHeight="1" x14ac:dyDescent="0.25">
      <c r="A651" s="4">
        <v>45790</v>
      </c>
      <c r="B651" s="5" t="str">
        <f t="shared" si="10"/>
        <v>台化連鎖藥局門市人員 藥師助理（中和台昕藥局門市）</v>
      </c>
      <c r="C651" s="6" t="s">
        <v>2214</v>
      </c>
      <c r="D651" s="6" t="s">
        <v>6</v>
      </c>
      <c r="E651" s="6" t="s">
        <v>15</v>
      </c>
      <c r="F651" s="6" t="s">
        <v>14</v>
      </c>
      <c r="G651" t="s">
        <v>2213</v>
      </c>
      <c r="H651" t="s">
        <v>2215</v>
      </c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ht="16.5" customHeight="1" x14ac:dyDescent="0.25">
      <c r="A652" s="4">
        <v>45790</v>
      </c>
      <c r="B652" s="5" t="str">
        <f t="shared" si="10"/>
        <v>台化連鎖藥局門市人員 藥師助理 永和總店 （有藥局相關經驗）</v>
      </c>
      <c r="C652" s="6" t="s">
        <v>2214</v>
      </c>
      <c r="D652" s="6" t="s">
        <v>813</v>
      </c>
      <c r="E652" s="6" t="s">
        <v>15</v>
      </c>
      <c r="F652" s="6" t="s">
        <v>184</v>
      </c>
      <c r="G652" t="s">
        <v>2216</v>
      </c>
      <c r="H652" t="s">
        <v>2217</v>
      </c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ht="16.5" customHeight="1" x14ac:dyDescent="0.25">
      <c r="A653" s="4">
        <v>45790</v>
      </c>
      <c r="B653" s="5" t="str">
        <f t="shared" si="10"/>
        <v>台化連鎖藥局門市人員 藥師助理 永和總店</v>
      </c>
      <c r="C653" s="6" t="s">
        <v>2214</v>
      </c>
      <c r="D653" s="6" t="s">
        <v>6</v>
      </c>
      <c r="E653" s="6" t="s">
        <v>15</v>
      </c>
      <c r="F653" s="6" t="s">
        <v>184</v>
      </c>
      <c r="G653" t="s">
        <v>2221</v>
      </c>
      <c r="H653" t="s">
        <v>2222</v>
      </c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ht="16.5" customHeight="1" x14ac:dyDescent="0.25">
      <c r="A654" s="4">
        <v>45790</v>
      </c>
      <c r="B654" s="5" t="str">
        <f t="shared" si="10"/>
        <v>【東京藥局】藥師助理(薪資:30k~45K)__門市銷售菁英-高雄地區</v>
      </c>
      <c r="C654" s="6" t="s">
        <v>574</v>
      </c>
      <c r="D654" s="6" t="s">
        <v>813</v>
      </c>
      <c r="E654" s="6" t="s">
        <v>6</v>
      </c>
      <c r="F654" s="6" t="s">
        <v>60</v>
      </c>
      <c r="G654" t="s">
        <v>2225</v>
      </c>
      <c r="H654" t="s">
        <v>2226</v>
      </c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ht="16.5" customHeight="1" x14ac:dyDescent="0.25">
      <c r="A655" s="4">
        <v>45790</v>
      </c>
      <c r="B655" s="5" t="str">
        <f t="shared" si="10"/>
        <v>獸醫全職助理</v>
      </c>
      <c r="C655" s="6" t="s">
        <v>2228</v>
      </c>
      <c r="D655" s="6" t="s">
        <v>6</v>
      </c>
      <c r="E655" s="6" t="s">
        <v>6</v>
      </c>
      <c r="F655" s="6" t="s">
        <v>14</v>
      </c>
      <c r="G655" t="s">
        <v>2227</v>
      </c>
      <c r="H655" t="s">
        <v>2229</v>
      </c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ht="16.5" customHeight="1" x14ac:dyDescent="0.25">
      <c r="A656" s="4">
        <v>45790</v>
      </c>
      <c r="B656" s="5" t="str">
        <f t="shared" si="10"/>
        <v>資深藥局助理 ( 需有兩年以上藥局工作經驗 )</v>
      </c>
      <c r="C656" s="6" t="s">
        <v>2401</v>
      </c>
      <c r="D656" s="6" t="s">
        <v>810</v>
      </c>
      <c r="E656" s="6" t="s">
        <v>7</v>
      </c>
      <c r="F656" s="6" t="s">
        <v>199</v>
      </c>
      <c r="G656" t="s">
        <v>2428</v>
      </c>
      <c r="H656" t="s">
        <v>2429</v>
      </c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ht="16.5" customHeight="1" x14ac:dyDescent="0.25">
      <c r="A657" s="4">
        <v>45790</v>
      </c>
      <c r="B657" s="5" t="str">
        <f t="shared" si="10"/>
        <v>藥局助理</v>
      </c>
      <c r="C657" s="6" t="s">
        <v>2223</v>
      </c>
      <c r="D657" s="6" t="s">
        <v>6</v>
      </c>
      <c r="E657" s="6" t="s">
        <v>15</v>
      </c>
      <c r="F657" s="6" t="s">
        <v>1652</v>
      </c>
      <c r="G657" t="s">
        <v>663</v>
      </c>
      <c r="H657" t="s">
        <v>2224</v>
      </c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ht="16.5" customHeight="1" x14ac:dyDescent="0.25">
      <c r="A658" s="4">
        <v>45790</v>
      </c>
      <c r="B658" s="5" t="str">
        <f t="shared" si="10"/>
        <v>中班藥師助理</v>
      </c>
      <c r="C658" s="6" t="s">
        <v>2411</v>
      </c>
      <c r="D658" s="6" t="s">
        <v>6</v>
      </c>
      <c r="E658" s="6" t="s">
        <v>15</v>
      </c>
      <c r="F658" s="6" t="s">
        <v>220</v>
      </c>
      <c r="G658" t="s">
        <v>2430</v>
      </c>
      <c r="H658" t="s">
        <v>2431</v>
      </c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ht="16.5" customHeight="1" x14ac:dyDescent="0.25">
      <c r="A659" s="4">
        <v>45790</v>
      </c>
      <c r="B659" s="5" t="str">
        <f t="shared" si="10"/>
        <v>【瑞昌藥局】東山店兼職助理</v>
      </c>
      <c r="C659" s="6" t="s">
        <v>2433</v>
      </c>
      <c r="D659" s="6" t="s">
        <v>6</v>
      </c>
      <c r="E659" s="6" t="s">
        <v>15</v>
      </c>
      <c r="F659" s="6" t="s">
        <v>55</v>
      </c>
      <c r="G659" t="s">
        <v>2432</v>
      </c>
      <c r="H659" t="s">
        <v>2434</v>
      </c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ht="16.5" customHeight="1" x14ac:dyDescent="0.25">
      <c r="A660" s="4">
        <v>45790</v>
      </c>
      <c r="B660" s="5" t="str">
        <f t="shared" si="10"/>
        <v>【瑞昌藥局】學士店兼職助理</v>
      </c>
      <c r="C660" s="6" t="s">
        <v>2433</v>
      </c>
      <c r="D660" s="6" t="s">
        <v>6</v>
      </c>
      <c r="E660" s="6" t="s">
        <v>15</v>
      </c>
      <c r="F660" s="6" t="s">
        <v>41</v>
      </c>
      <c r="G660" t="s">
        <v>2435</v>
      </c>
      <c r="H660" t="s">
        <v>2436</v>
      </c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ht="16.5" customHeight="1" x14ac:dyDescent="0.25">
      <c r="A661" s="4">
        <v>45790</v>
      </c>
      <c r="B661" s="5" t="str">
        <f t="shared" si="10"/>
        <v>【瑞昌藥局】旗艦店兼職助理</v>
      </c>
      <c r="C661" s="6" t="s">
        <v>2433</v>
      </c>
      <c r="D661" s="6" t="s">
        <v>6</v>
      </c>
      <c r="E661" s="6" t="s">
        <v>15</v>
      </c>
      <c r="F661" s="6" t="s">
        <v>41</v>
      </c>
      <c r="G661" t="s">
        <v>2437</v>
      </c>
      <c r="H661" t="s">
        <v>2438</v>
      </c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ht="16.5" customHeight="1" x14ac:dyDescent="0.25">
      <c r="A662" s="4">
        <v>45790</v>
      </c>
      <c r="B662" s="5" t="str">
        <f t="shared" si="10"/>
        <v>藥師助理</v>
      </c>
      <c r="C662" s="6" t="s">
        <v>2387</v>
      </c>
      <c r="D662" s="6" t="s">
        <v>6</v>
      </c>
      <c r="E662" s="6" t="s">
        <v>15</v>
      </c>
      <c r="F662" s="6" t="s">
        <v>47</v>
      </c>
      <c r="G662" t="s">
        <v>448</v>
      </c>
      <c r="H662" t="s">
        <v>2388</v>
      </c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ht="16.5" customHeight="1" x14ac:dyDescent="0.25">
      <c r="A663" s="4">
        <v>45790</v>
      </c>
      <c r="B663" s="5" t="str">
        <f t="shared" si="10"/>
        <v>藥師助理(正職晚)</v>
      </c>
      <c r="C663" s="6" t="s">
        <v>2390</v>
      </c>
      <c r="D663" s="6" t="s">
        <v>809</v>
      </c>
      <c r="E663" s="6" t="s">
        <v>7</v>
      </c>
      <c r="F663" s="6" t="s">
        <v>166</v>
      </c>
      <c r="G663" t="s">
        <v>2389</v>
      </c>
      <c r="H663" t="s">
        <v>2391</v>
      </c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ht="16.5" customHeight="1" x14ac:dyDescent="0.25">
      <c r="A664" s="4">
        <v>45790</v>
      </c>
      <c r="B664" s="5" t="str">
        <f t="shared" si="10"/>
        <v>藥師助理(兼職)</v>
      </c>
      <c r="C664" s="6" t="s">
        <v>2393</v>
      </c>
      <c r="D664" s="6" t="s">
        <v>6</v>
      </c>
      <c r="E664" s="6" t="s">
        <v>15</v>
      </c>
      <c r="F664" s="6" t="s">
        <v>143</v>
      </c>
      <c r="G664" t="s">
        <v>2392</v>
      </c>
      <c r="H664" t="s">
        <v>2394</v>
      </c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ht="16.5" customHeight="1" x14ac:dyDescent="0.25">
      <c r="A665" s="4">
        <v>45790</v>
      </c>
      <c r="B665" s="5" t="str">
        <f t="shared" si="10"/>
        <v>藥師助理 (擴編)</v>
      </c>
      <c r="C665" s="6" t="s">
        <v>2396</v>
      </c>
      <c r="D665" s="6" t="s">
        <v>6</v>
      </c>
      <c r="E665" s="6" t="s">
        <v>15</v>
      </c>
      <c r="F665" s="6" t="s">
        <v>64</v>
      </c>
      <c r="G665" t="s">
        <v>2395</v>
      </c>
      <c r="H665" t="s">
        <v>2397</v>
      </c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ht="16.5" customHeight="1" x14ac:dyDescent="0.25">
      <c r="A666" s="4">
        <v>45790</v>
      </c>
      <c r="B666" s="5" t="str">
        <f t="shared" si="10"/>
        <v>上鼎藥局（大社店）徵藥師助理</v>
      </c>
      <c r="C666" s="6" t="s">
        <v>2399</v>
      </c>
      <c r="D666" s="6" t="s">
        <v>813</v>
      </c>
      <c r="E666" s="6" t="s">
        <v>7</v>
      </c>
      <c r="F666" s="6" t="s">
        <v>233</v>
      </c>
      <c r="G666" t="s">
        <v>2398</v>
      </c>
      <c r="H666" t="s">
        <v>2400</v>
      </c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ht="16.5" customHeight="1" x14ac:dyDescent="0.25">
      <c r="A667" s="4">
        <v>45790</v>
      </c>
      <c r="B667" s="5" t="str">
        <f t="shared" si="10"/>
        <v>藥局助理</v>
      </c>
      <c r="C667" s="6" t="s">
        <v>2401</v>
      </c>
      <c r="D667" s="6" t="s">
        <v>813</v>
      </c>
      <c r="E667" s="6" t="s">
        <v>7</v>
      </c>
      <c r="F667" s="6" t="s">
        <v>199</v>
      </c>
      <c r="G667" t="s">
        <v>663</v>
      </c>
      <c r="H667" t="s">
        <v>2402</v>
      </c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ht="16.5" customHeight="1" x14ac:dyDescent="0.25">
      <c r="A668" s="4">
        <v>45790</v>
      </c>
      <c r="B668" s="5" t="str">
        <f t="shared" si="10"/>
        <v>土城藥局早晚班藥局藥師助理</v>
      </c>
      <c r="C668" s="6" t="s">
        <v>2404</v>
      </c>
      <c r="D668" s="6" t="s">
        <v>6</v>
      </c>
      <c r="E668" s="6" t="s">
        <v>7</v>
      </c>
      <c r="F668" s="6" t="s">
        <v>170</v>
      </c>
      <c r="G668" t="s">
        <v>2403</v>
      </c>
      <c r="H668" t="s">
        <v>2405</v>
      </c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ht="16.5" customHeight="1" x14ac:dyDescent="0.25">
      <c r="A669" s="4">
        <v>45790</v>
      </c>
      <c r="B669" s="5" t="str">
        <f t="shared" si="10"/>
        <v>新北下新莊區-藥師助理（高獎金）</v>
      </c>
      <c r="C669" s="6" t="s">
        <v>2219</v>
      </c>
      <c r="D669" s="6" t="s">
        <v>810</v>
      </c>
      <c r="E669" s="6" t="s">
        <v>7</v>
      </c>
      <c r="F669" s="6" t="s">
        <v>132</v>
      </c>
      <c r="G669" t="s">
        <v>2218</v>
      </c>
      <c r="H669" t="s">
        <v>2220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ht="16.5" customHeight="1" x14ac:dyDescent="0.25">
      <c r="A670" s="4">
        <v>45790</v>
      </c>
      <c r="B670" s="5" t="str">
        <f t="shared" si="10"/>
        <v>泰山.新莊藥局 早晚班藥師助理</v>
      </c>
      <c r="C670" s="6" t="s">
        <v>2404</v>
      </c>
      <c r="D670" s="6" t="s">
        <v>6</v>
      </c>
      <c r="E670" s="6" t="s">
        <v>7</v>
      </c>
      <c r="F670" s="6" t="s">
        <v>228</v>
      </c>
      <c r="G670" t="s">
        <v>2406</v>
      </c>
      <c r="H670" t="s">
        <v>2407</v>
      </c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ht="16.5" customHeight="1" x14ac:dyDescent="0.25">
      <c r="A671" s="4">
        <v>45790</v>
      </c>
      <c r="B671" s="5" t="str">
        <f t="shared" si="10"/>
        <v>蘆竹區 幸福辰安藥局 藥師助理（正職）</v>
      </c>
      <c r="C671" s="6" t="s">
        <v>666</v>
      </c>
      <c r="D671" s="6" t="s">
        <v>813</v>
      </c>
      <c r="E671" s="6" t="s">
        <v>15</v>
      </c>
      <c r="F671" s="6" t="s">
        <v>292</v>
      </c>
      <c r="G671" t="s">
        <v>2408</v>
      </c>
      <c r="H671" t="s">
        <v>2409</v>
      </c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ht="16.5" customHeight="1" x14ac:dyDescent="0.25">
      <c r="A672" s="4">
        <v>45790</v>
      </c>
      <c r="B672" s="5" t="str">
        <f t="shared" si="10"/>
        <v>早班藥師助理</v>
      </c>
      <c r="C672" s="6" t="s">
        <v>2411</v>
      </c>
      <c r="D672" s="6" t="s">
        <v>6</v>
      </c>
      <c r="E672" s="6" t="s">
        <v>15</v>
      </c>
      <c r="F672" s="6" t="s">
        <v>220</v>
      </c>
      <c r="G672" t="s">
        <v>2410</v>
      </c>
      <c r="H672" t="s">
        <v>2412</v>
      </c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ht="16.5" customHeight="1" x14ac:dyDescent="0.25">
      <c r="A673" s="4">
        <v>45790</v>
      </c>
      <c r="B673" s="5" t="str">
        <f t="shared" si="10"/>
        <v>診所藥局助理</v>
      </c>
      <c r="C673" s="6" t="s">
        <v>2442</v>
      </c>
      <c r="D673" s="6" t="s">
        <v>6</v>
      </c>
      <c r="E673" s="6" t="s">
        <v>15</v>
      </c>
      <c r="F673" s="6" t="s">
        <v>289</v>
      </c>
      <c r="G673" t="s">
        <v>2441</v>
      </c>
      <c r="H673" t="s">
        <v>2443</v>
      </c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ht="16.5" customHeight="1" x14ac:dyDescent="0.25">
      <c r="A674" s="4">
        <v>45790</v>
      </c>
      <c r="B674" s="5" t="str">
        <f t="shared" si="10"/>
        <v>藥師助理(桃園院區)</v>
      </c>
      <c r="C674" s="6" t="s">
        <v>2414</v>
      </c>
      <c r="D674" s="6" t="s">
        <v>6</v>
      </c>
      <c r="E674" s="6" t="s">
        <v>15</v>
      </c>
      <c r="F674" s="6" t="s">
        <v>51</v>
      </c>
      <c r="G674" t="s">
        <v>2413</v>
      </c>
      <c r="H674" t="s">
        <v>2415</v>
      </c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ht="16.5" customHeight="1" x14ac:dyDescent="0.25">
      <c r="A675" s="4">
        <v>45790</v>
      </c>
      <c r="B675" s="5" t="str">
        <f t="shared" si="10"/>
        <v>藥師助理(西屯.近秋紅谷）</v>
      </c>
      <c r="C675" s="6" t="s">
        <v>665</v>
      </c>
      <c r="D675" s="6" t="s">
        <v>813</v>
      </c>
      <c r="E675" s="6" t="s">
        <v>15</v>
      </c>
      <c r="F675" s="6" t="s">
        <v>177</v>
      </c>
      <c r="G675" t="s">
        <v>2036</v>
      </c>
      <c r="H675" t="s">
        <v>2037</v>
      </c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ht="16.5" customHeight="1" x14ac:dyDescent="0.25">
      <c r="A676" s="4">
        <v>45790</v>
      </c>
      <c r="B676" s="5" t="str">
        <f t="shared" si="10"/>
        <v>土城區(可配合跨店上班佳) 早晚班藥師助理 兼職/工讀生</v>
      </c>
      <c r="C676" s="6" t="s">
        <v>2404</v>
      </c>
      <c r="D676" s="6" t="s">
        <v>813</v>
      </c>
      <c r="E676" s="6" t="s">
        <v>7</v>
      </c>
      <c r="F676" s="6" t="s">
        <v>170</v>
      </c>
      <c r="G676" t="s">
        <v>2416</v>
      </c>
      <c r="H676" t="s">
        <v>2417</v>
      </c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ht="16.5" customHeight="1" x14ac:dyDescent="0.25">
      <c r="A677" s="4">
        <v>45790</v>
      </c>
      <c r="B677" s="5" t="str">
        <f t="shared" si="10"/>
        <v>龜山區 萬壽辰安藥局 藥師助理(正職） 近桃園巨蛋 銘傳大學</v>
      </c>
      <c r="C677" s="6" t="s">
        <v>666</v>
      </c>
      <c r="D677" s="6" t="s">
        <v>813</v>
      </c>
      <c r="E677" s="6" t="s">
        <v>15</v>
      </c>
      <c r="F677" s="6" t="s">
        <v>378</v>
      </c>
      <c r="G677" t="s">
        <v>2418</v>
      </c>
      <c r="H677" t="s">
        <v>2419</v>
      </c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ht="16.5" customHeight="1" x14ac:dyDescent="0.25">
      <c r="A678" s="4">
        <v>45790</v>
      </c>
      <c r="B678" s="5" t="str">
        <f t="shared" si="10"/>
        <v>藥師助理【銷售經驗，固定星期天公休/另平日排休】</v>
      </c>
      <c r="C678" s="6" t="s">
        <v>2421</v>
      </c>
      <c r="D678" s="6" t="s">
        <v>6</v>
      </c>
      <c r="E678" s="6" t="s">
        <v>15</v>
      </c>
      <c r="F678" s="6" t="s">
        <v>14</v>
      </c>
      <c r="G678" t="s">
        <v>2420</v>
      </c>
      <c r="H678" t="s">
        <v>2422</v>
      </c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ht="16.5" customHeight="1" x14ac:dyDescent="0.25">
      <c r="A679" s="4">
        <v>45790</v>
      </c>
      <c r="B679" s="5" t="str">
        <f t="shared" si="10"/>
        <v>藥局門市人員（藥師助理/藥師助理）</v>
      </c>
      <c r="C679" s="6" t="s">
        <v>2424</v>
      </c>
      <c r="D679" s="6" t="s">
        <v>6</v>
      </c>
      <c r="E679" s="6" t="s">
        <v>21</v>
      </c>
      <c r="F679" s="6" t="s">
        <v>67</v>
      </c>
      <c r="G679" t="s">
        <v>2423</v>
      </c>
      <c r="H679" t="s">
        <v>2425</v>
      </c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ht="16.5" customHeight="1" x14ac:dyDescent="0.25">
      <c r="A680" s="4">
        <v>45790</v>
      </c>
      <c r="B680" s="5" t="str">
        <f t="shared" si="10"/>
        <v>上鼎藥局（陽明店）徵藥師助理 ~歡迎新鮮人加入~</v>
      </c>
      <c r="C680" s="6" t="s">
        <v>2399</v>
      </c>
      <c r="D680" s="6" t="s">
        <v>813</v>
      </c>
      <c r="E680" s="6" t="s">
        <v>7</v>
      </c>
      <c r="F680" s="6" t="s">
        <v>93</v>
      </c>
      <c r="G680" t="s">
        <v>2426</v>
      </c>
      <c r="H680" t="s">
        <v>2427</v>
      </c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ht="16.5" customHeight="1" x14ac:dyDescent="0.25">
      <c r="A681" s="4">
        <v>45790</v>
      </c>
      <c r="B681" s="5" t="str">
        <f t="shared" si="10"/>
        <v>台化連鎖藥局門市人員 藥師助理（中和台昕藥局門市）</v>
      </c>
      <c r="C681" s="6" t="s">
        <v>2214</v>
      </c>
      <c r="D681" s="6" t="s">
        <v>6</v>
      </c>
      <c r="E681" s="6" t="s">
        <v>15</v>
      </c>
      <c r="F681" s="6" t="s">
        <v>14</v>
      </c>
      <c r="G681" t="s">
        <v>2213</v>
      </c>
      <c r="H681" t="s">
        <v>2215</v>
      </c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ht="16.5" customHeight="1" x14ac:dyDescent="0.25">
      <c r="A682" s="4">
        <v>45790</v>
      </c>
      <c r="B682" s="5" t="str">
        <f t="shared" si="10"/>
        <v>台化連鎖藥局門市人員 藥師助理 永和總店 （有藥局相關經驗）</v>
      </c>
      <c r="C682" s="6" t="s">
        <v>2214</v>
      </c>
      <c r="D682" s="6" t="s">
        <v>813</v>
      </c>
      <c r="E682" s="6" t="s">
        <v>15</v>
      </c>
      <c r="F682" s="6" t="s">
        <v>184</v>
      </c>
      <c r="G682" t="s">
        <v>2216</v>
      </c>
      <c r="H682" t="s">
        <v>2217</v>
      </c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ht="16.5" customHeight="1" x14ac:dyDescent="0.25">
      <c r="A683" s="4">
        <v>45790</v>
      </c>
      <c r="B683" s="5" t="str">
        <f t="shared" si="10"/>
        <v>台化連鎖藥局門市人員 藥師助理 永和總店</v>
      </c>
      <c r="C683" s="6" t="s">
        <v>2214</v>
      </c>
      <c r="D683" s="6" t="s">
        <v>6</v>
      </c>
      <c r="E683" s="6" t="s">
        <v>15</v>
      </c>
      <c r="F683" s="6" t="s">
        <v>184</v>
      </c>
      <c r="G683" t="s">
        <v>2221</v>
      </c>
      <c r="H683" t="s">
        <v>2222</v>
      </c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ht="16.5" customHeight="1" x14ac:dyDescent="0.25">
      <c r="A684" s="4">
        <v>45790</v>
      </c>
      <c r="B684" s="5" t="str">
        <f t="shared" si="10"/>
        <v>【東京藥局】藥師助理(薪資:30k~45K)__門市銷售菁英-高雄地區</v>
      </c>
      <c r="C684" s="6" t="s">
        <v>574</v>
      </c>
      <c r="D684" s="6" t="s">
        <v>813</v>
      </c>
      <c r="E684" s="6" t="s">
        <v>6</v>
      </c>
      <c r="F684" s="6" t="s">
        <v>60</v>
      </c>
      <c r="G684" t="s">
        <v>2225</v>
      </c>
      <c r="H684" t="s">
        <v>2226</v>
      </c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ht="16.5" customHeight="1" x14ac:dyDescent="0.25">
      <c r="A685" s="4">
        <v>45790</v>
      </c>
      <c r="B685" s="5" t="str">
        <f t="shared" si="10"/>
        <v>獸醫全職助理</v>
      </c>
      <c r="C685" s="6" t="s">
        <v>2228</v>
      </c>
      <c r="D685" s="6" t="s">
        <v>6</v>
      </c>
      <c r="E685" s="6" t="s">
        <v>6</v>
      </c>
      <c r="F685" s="6" t="s">
        <v>14</v>
      </c>
      <c r="G685" t="s">
        <v>2227</v>
      </c>
      <c r="H685" t="s">
        <v>2229</v>
      </c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ht="16.5" customHeight="1" x14ac:dyDescent="0.25">
      <c r="A686" s="4">
        <v>45790</v>
      </c>
      <c r="B686" s="5" t="str">
        <f t="shared" si="10"/>
        <v>資深藥局助理 ( 需有兩年以上藥局工作經驗 )</v>
      </c>
      <c r="C686" s="6" t="s">
        <v>2401</v>
      </c>
      <c r="D686" s="6" t="s">
        <v>810</v>
      </c>
      <c r="E686" s="6" t="s">
        <v>7</v>
      </c>
      <c r="F686" s="6" t="s">
        <v>199</v>
      </c>
      <c r="G686" t="s">
        <v>2428</v>
      </c>
      <c r="H686" t="s">
        <v>2429</v>
      </c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ht="16.5" customHeight="1" x14ac:dyDescent="0.25">
      <c r="A687" s="4">
        <v>45790</v>
      </c>
      <c r="B687" s="5" t="str">
        <f t="shared" si="10"/>
        <v>藥局助理</v>
      </c>
      <c r="C687" s="6" t="s">
        <v>2223</v>
      </c>
      <c r="D687" s="6" t="s">
        <v>6</v>
      </c>
      <c r="E687" s="6" t="s">
        <v>15</v>
      </c>
      <c r="F687" s="6" t="s">
        <v>1652</v>
      </c>
      <c r="G687" t="s">
        <v>663</v>
      </c>
      <c r="H687" t="s">
        <v>2224</v>
      </c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ht="16.5" customHeight="1" x14ac:dyDescent="0.25">
      <c r="A688" s="4">
        <v>45790</v>
      </c>
      <c r="B688" s="5" t="str">
        <f t="shared" si="10"/>
        <v>中班藥師助理</v>
      </c>
      <c r="C688" s="6" t="s">
        <v>2411</v>
      </c>
      <c r="D688" s="6" t="s">
        <v>6</v>
      </c>
      <c r="E688" s="6" t="s">
        <v>15</v>
      </c>
      <c r="F688" s="6" t="s">
        <v>220</v>
      </c>
      <c r="G688" t="s">
        <v>2430</v>
      </c>
      <c r="H688" t="s">
        <v>2431</v>
      </c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ht="16.5" customHeight="1" x14ac:dyDescent="0.25">
      <c r="A689" s="4">
        <v>45790</v>
      </c>
      <c r="B689" s="5" t="str">
        <f t="shared" si="10"/>
        <v>【瑞昌藥局】東山店兼職助理</v>
      </c>
      <c r="C689" s="6" t="s">
        <v>2433</v>
      </c>
      <c r="D689" s="6" t="s">
        <v>6</v>
      </c>
      <c r="E689" s="6" t="s">
        <v>15</v>
      </c>
      <c r="F689" s="6" t="s">
        <v>55</v>
      </c>
      <c r="G689" t="s">
        <v>2432</v>
      </c>
      <c r="H689" t="s">
        <v>2434</v>
      </c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ht="16.5" customHeight="1" x14ac:dyDescent="0.25">
      <c r="A690" s="4">
        <v>45790</v>
      </c>
      <c r="B690" s="5" t="str">
        <f t="shared" si="10"/>
        <v>【瑞昌藥局】學士店兼職助理</v>
      </c>
      <c r="C690" s="6" t="s">
        <v>2433</v>
      </c>
      <c r="D690" s="6" t="s">
        <v>6</v>
      </c>
      <c r="E690" s="6" t="s">
        <v>15</v>
      </c>
      <c r="F690" s="6" t="s">
        <v>41</v>
      </c>
      <c r="G690" t="s">
        <v>2435</v>
      </c>
      <c r="H690" t="s">
        <v>2436</v>
      </c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ht="16.5" customHeight="1" x14ac:dyDescent="0.25">
      <c r="A691" s="4">
        <v>45790</v>
      </c>
      <c r="B691" s="5" t="str">
        <f t="shared" si="10"/>
        <v>【瑞昌藥局】旗艦店兼職助理</v>
      </c>
      <c r="C691" s="6" t="s">
        <v>2433</v>
      </c>
      <c r="D691" s="6" t="s">
        <v>6</v>
      </c>
      <c r="E691" s="6" t="s">
        <v>15</v>
      </c>
      <c r="F691" s="6" t="s">
        <v>41</v>
      </c>
      <c r="G691" t="s">
        <v>2437</v>
      </c>
      <c r="H691" t="s">
        <v>2438</v>
      </c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ht="16.5" customHeight="1" x14ac:dyDescent="0.25">
      <c r="A692" s="4">
        <v>45790</v>
      </c>
      <c r="B692" s="5" t="str">
        <f t="shared" si="10"/>
        <v>藥師助理</v>
      </c>
      <c r="C692" s="6" t="s">
        <v>2387</v>
      </c>
      <c r="D692" s="6" t="s">
        <v>6</v>
      </c>
      <c r="E692" s="6" t="s">
        <v>15</v>
      </c>
      <c r="F692" s="6" t="s">
        <v>47</v>
      </c>
      <c r="G692" t="s">
        <v>448</v>
      </c>
      <c r="H692" t="s">
        <v>2388</v>
      </c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ht="16.5" customHeight="1" x14ac:dyDescent="0.25">
      <c r="A693" s="4">
        <v>45790</v>
      </c>
      <c r="B693" s="5" t="str">
        <f t="shared" si="10"/>
        <v>藥師助理(正職晚)</v>
      </c>
      <c r="C693" s="6" t="s">
        <v>2390</v>
      </c>
      <c r="D693" s="6" t="s">
        <v>809</v>
      </c>
      <c r="E693" s="6" t="s">
        <v>7</v>
      </c>
      <c r="F693" s="6" t="s">
        <v>166</v>
      </c>
      <c r="G693" t="s">
        <v>2389</v>
      </c>
      <c r="H693" t="s">
        <v>2391</v>
      </c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ht="16.5" customHeight="1" x14ac:dyDescent="0.25">
      <c r="A694" s="4">
        <v>45790</v>
      </c>
      <c r="B694" s="5" t="str">
        <f t="shared" si="10"/>
        <v>藥師助理(兼職)</v>
      </c>
      <c r="C694" s="6" t="s">
        <v>2393</v>
      </c>
      <c r="D694" s="6" t="s">
        <v>6</v>
      </c>
      <c r="E694" s="6" t="s">
        <v>15</v>
      </c>
      <c r="F694" s="6" t="s">
        <v>143</v>
      </c>
      <c r="G694" t="s">
        <v>2392</v>
      </c>
      <c r="H694" t="s">
        <v>2394</v>
      </c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ht="16.5" customHeight="1" x14ac:dyDescent="0.25">
      <c r="A695" s="4">
        <v>45790</v>
      </c>
      <c r="B695" s="5" t="str">
        <f t="shared" si="10"/>
        <v>藥師助理 (擴編)</v>
      </c>
      <c r="C695" s="6" t="s">
        <v>2396</v>
      </c>
      <c r="D695" s="6" t="s">
        <v>6</v>
      </c>
      <c r="E695" s="6" t="s">
        <v>15</v>
      </c>
      <c r="F695" s="6" t="s">
        <v>64</v>
      </c>
      <c r="G695" t="s">
        <v>2395</v>
      </c>
      <c r="H695" t="s">
        <v>2397</v>
      </c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ht="16.5" customHeight="1" x14ac:dyDescent="0.25">
      <c r="A696" s="4">
        <v>45790</v>
      </c>
      <c r="B696" s="5" t="str">
        <f t="shared" si="10"/>
        <v>上鼎藥局（大社店）徵藥師助理</v>
      </c>
      <c r="C696" s="6" t="s">
        <v>2399</v>
      </c>
      <c r="D696" s="6" t="s">
        <v>813</v>
      </c>
      <c r="E696" s="6" t="s">
        <v>7</v>
      </c>
      <c r="F696" s="6" t="s">
        <v>233</v>
      </c>
      <c r="G696" t="s">
        <v>2398</v>
      </c>
      <c r="H696" t="s">
        <v>2400</v>
      </c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ht="16.5" customHeight="1" x14ac:dyDescent="0.25">
      <c r="A697" s="4">
        <v>45790</v>
      </c>
      <c r="B697" s="5" t="str">
        <f t="shared" si="10"/>
        <v>藥局助理</v>
      </c>
      <c r="C697" s="6" t="s">
        <v>2401</v>
      </c>
      <c r="D697" s="6" t="s">
        <v>813</v>
      </c>
      <c r="E697" s="6" t="s">
        <v>7</v>
      </c>
      <c r="F697" s="6" t="s">
        <v>199</v>
      </c>
      <c r="G697" t="s">
        <v>663</v>
      </c>
      <c r="H697" t="s">
        <v>2402</v>
      </c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ht="16.5" customHeight="1" x14ac:dyDescent="0.25">
      <c r="A698" s="4">
        <v>45790</v>
      </c>
      <c r="B698" s="5" t="str">
        <f t="shared" si="10"/>
        <v>土城藥局早晚班藥局藥師助理</v>
      </c>
      <c r="C698" s="6" t="s">
        <v>2404</v>
      </c>
      <c r="D698" s="6" t="s">
        <v>6</v>
      </c>
      <c r="E698" s="6" t="s">
        <v>7</v>
      </c>
      <c r="F698" s="6" t="s">
        <v>170</v>
      </c>
      <c r="G698" t="s">
        <v>2403</v>
      </c>
      <c r="H698" t="s">
        <v>2405</v>
      </c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ht="16.5" customHeight="1" x14ac:dyDescent="0.25">
      <c r="A699" s="4">
        <v>45790</v>
      </c>
      <c r="B699" s="5" t="str">
        <f t="shared" si="10"/>
        <v>新北下新莊區-藥師助理（高獎金）</v>
      </c>
      <c r="C699" s="6" t="s">
        <v>2219</v>
      </c>
      <c r="D699" s="6" t="s">
        <v>810</v>
      </c>
      <c r="E699" s="6" t="s">
        <v>7</v>
      </c>
      <c r="F699" s="6" t="s">
        <v>132</v>
      </c>
      <c r="G699" t="s">
        <v>2218</v>
      </c>
      <c r="H699" t="s">
        <v>2220</v>
      </c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ht="16.5" customHeight="1" x14ac:dyDescent="0.25">
      <c r="A700" s="4">
        <v>45790</v>
      </c>
      <c r="B700" s="5" t="str">
        <f t="shared" si="10"/>
        <v>泰山.新莊藥局 早晚班藥師助理</v>
      </c>
      <c r="C700" s="6" t="s">
        <v>2404</v>
      </c>
      <c r="D700" s="6" t="s">
        <v>6</v>
      </c>
      <c r="E700" s="6" t="s">
        <v>7</v>
      </c>
      <c r="F700" s="6" t="s">
        <v>228</v>
      </c>
      <c r="G700" t="s">
        <v>2406</v>
      </c>
      <c r="H700" t="s">
        <v>2407</v>
      </c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ht="16.5" customHeight="1" x14ac:dyDescent="0.25">
      <c r="A701" s="4">
        <v>45790</v>
      </c>
      <c r="B701" s="5" t="str">
        <f t="shared" si="10"/>
        <v>蘆竹區 幸福辰安藥局 藥師助理（正職）</v>
      </c>
      <c r="C701" s="6" t="s">
        <v>666</v>
      </c>
      <c r="D701" s="6" t="s">
        <v>813</v>
      </c>
      <c r="E701" s="6" t="s">
        <v>15</v>
      </c>
      <c r="F701" s="6" t="s">
        <v>292</v>
      </c>
      <c r="G701" t="s">
        <v>2408</v>
      </c>
      <c r="H701" t="s">
        <v>2409</v>
      </c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ht="16.5" customHeight="1" x14ac:dyDescent="0.25">
      <c r="A702" s="4">
        <v>45790</v>
      </c>
      <c r="B702" s="5" t="str">
        <f t="shared" si="10"/>
        <v>早班藥師助理</v>
      </c>
      <c r="C702" s="6" t="s">
        <v>2411</v>
      </c>
      <c r="D702" s="6" t="s">
        <v>6</v>
      </c>
      <c r="E702" s="6" t="s">
        <v>15</v>
      </c>
      <c r="F702" s="6" t="s">
        <v>220</v>
      </c>
      <c r="G702" t="s">
        <v>2410</v>
      </c>
      <c r="H702" t="s">
        <v>2412</v>
      </c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ht="16.5" customHeight="1" x14ac:dyDescent="0.25">
      <c r="A703" s="4">
        <v>45790</v>
      </c>
      <c r="B703" s="5" t="str">
        <f t="shared" si="10"/>
        <v>診所藥局助理</v>
      </c>
      <c r="C703" s="6" t="s">
        <v>2442</v>
      </c>
      <c r="D703" s="6" t="s">
        <v>6</v>
      </c>
      <c r="E703" s="6" t="s">
        <v>15</v>
      </c>
      <c r="F703" s="6" t="s">
        <v>289</v>
      </c>
      <c r="G703" t="s">
        <v>2441</v>
      </c>
      <c r="H703" t="s">
        <v>2443</v>
      </c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ht="16.5" customHeight="1" x14ac:dyDescent="0.25">
      <c r="A704" s="4">
        <v>45790</v>
      </c>
      <c r="B704" s="5" t="str">
        <f t="shared" si="10"/>
        <v>藥師助理(桃園院區)</v>
      </c>
      <c r="C704" s="6" t="s">
        <v>2414</v>
      </c>
      <c r="D704" s="6" t="s">
        <v>6</v>
      </c>
      <c r="E704" s="6" t="s">
        <v>15</v>
      </c>
      <c r="F704" s="6" t="s">
        <v>51</v>
      </c>
      <c r="G704" t="s">
        <v>2413</v>
      </c>
      <c r="H704" t="s">
        <v>2415</v>
      </c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ht="16.5" customHeight="1" x14ac:dyDescent="0.25">
      <c r="A705" s="4">
        <v>45790</v>
      </c>
      <c r="B705" s="5" t="str">
        <f t="shared" si="10"/>
        <v>藥師助理(西屯.近秋紅谷）</v>
      </c>
      <c r="C705" s="6" t="s">
        <v>665</v>
      </c>
      <c r="D705" s="6" t="s">
        <v>813</v>
      </c>
      <c r="E705" s="6" t="s">
        <v>15</v>
      </c>
      <c r="F705" s="6" t="s">
        <v>177</v>
      </c>
      <c r="G705" t="s">
        <v>2036</v>
      </c>
      <c r="H705" t="s">
        <v>2037</v>
      </c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ht="16.5" customHeight="1" x14ac:dyDescent="0.25">
      <c r="A706" s="4">
        <v>45790</v>
      </c>
      <c r="B706" s="5" t="str">
        <f t="shared" si="10"/>
        <v>土城區(可配合跨店上班佳) 早晚班藥師助理 兼職/工讀生</v>
      </c>
      <c r="C706" s="6" t="s">
        <v>2404</v>
      </c>
      <c r="D706" s="6" t="s">
        <v>813</v>
      </c>
      <c r="E706" s="6" t="s">
        <v>7</v>
      </c>
      <c r="F706" s="6" t="s">
        <v>170</v>
      </c>
      <c r="G706" t="s">
        <v>2416</v>
      </c>
      <c r="H706" t="s">
        <v>2417</v>
      </c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ht="16.5" customHeight="1" x14ac:dyDescent="0.25">
      <c r="A707" s="4">
        <v>45790</v>
      </c>
      <c r="B707" s="5" t="str">
        <f t="shared" ref="B707:B770" si="11">HYPERLINK(H707,G707)</f>
        <v>龜山區 萬壽辰安藥局 藥師助理(正職） 近桃園巨蛋 銘傳大學</v>
      </c>
      <c r="C707" s="6" t="s">
        <v>666</v>
      </c>
      <c r="D707" s="6" t="s">
        <v>813</v>
      </c>
      <c r="E707" s="6" t="s">
        <v>15</v>
      </c>
      <c r="F707" s="6" t="s">
        <v>378</v>
      </c>
      <c r="G707" t="s">
        <v>2418</v>
      </c>
      <c r="H707" t="s">
        <v>2419</v>
      </c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ht="16.5" customHeight="1" x14ac:dyDescent="0.25">
      <c r="A708" s="4">
        <v>45790</v>
      </c>
      <c r="B708" s="5" t="str">
        <f t="shared" si="11"/>
        <v>藥師助理【銷售經驗，固定星期天公休/另平日排休】</v>
      </c>
      <c r="C708" s="6" t="s">
        <v>2421</v>
      </c>
      <c r="D708" s="6" t="s">
        <v>6</v>
      </c>
      <c r="E708" s="6" t="s">
        <v>15</v>
      </c>
      <c r="F708" s="6" t="s">
        <v>14</v>
      </c>
      <c r="G708" t="s">
        <v>2420</v>
      </c>
      <c r="H708" t="s">
        <v>2422</v>
      </c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ht="16.5" customHeight="1" x14ac:dyDescent="0.25">
      <c r="A709" s="4">
        <v>45790</v>
      </c>
      <c r="B709" s="5" t="str">
        <f t="shared" si="11"/>
        <v>藥局門市人員（藥師助理/藥師助理）</v>
      </c>
      <c r="C709" s="6" t="s">
        <v>2424</v>
      </c>
      <c r="D709" s="6" t="s">
        <v>6</v>
      </c>
      <c r="E709" s="6" t="s">
        <v>21</v>
      </c>
      <c r="F709" s="6" t="s">
        <v>67</v>
      </c>
      <c r="G709" t="s">
        <v>2423</v>
      </c>
      <c r="H709" t="s">
        <v>2425</v>
      </c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ht="16.5" customHeight="1" x14ac:dyDescent="0.25">
      <c r="A710" s="4">
        <v>45790</v>
      </c>
      <c r="B710" s="5" t="str">
        <f t="shared" si="11"/>
        <v>上鼎藥局（陽明店）徵藥師助理 ~歡迎新鮮人加入~</v>
      </c>
      <c r="C710" s="6" t="s">
        <v>2399</v>
      </c>
      <c r="D710" s="6" t="s">
        <v>813</v>
      </c>
      <c r="E710" s="6" t="s">
        <v>7</v>
      </c>
      <c r="F710" s="6" t="s">
        <v>93</v>
      </c>
      <c r="G710" t="s">
        <v>2426</v>
      </c>
      <c r="H710" t="s">
        <v>2427</v>
      </c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ht="16.5" customHeight="1" x14ac:dyDescent="0.25">
      <c r="A711" s="4">
        <v>45790</v>
      </c>
      <c r="B711" s="5" t="str">
        <f t="shared" si="11"/>
        <v>台化連鎖藥局門市人員 藥師助理（中和台昕藥局門市）</v>
      </c>
      <c r="C711" s="6" t="s">
        <v>2214</v>
      </c>
      <c r="D711" s="6" t="s">
        <v>6</v>
      </c>
      <c r="E711" s="6" t="s">
        <v>15</v>
      </c>
      <c r="F711" s="6" t="s">
        <v>14</v>
      </c>
      <c r="G711" t="s">
        <v>2213</v>
      </c>
      <c r="H711" t="s">
        <v>2215</v>
      </c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ht="16.5" customHeight="1" x14ac:dyDescent="0.25">
      <c r="A712" s="4">
        <v>45790</v>
      </c>
      <c r="B712" s="5" t="str">
        <f t="shared" si="11"/>
        <v>台化連鎖藥局門市人員 藥師助理 永和總店 （有藥局相關經驗）</v>
      </c>
      <c r="C712" s="6" t="s">
        <v>2214</v>
      </c>
      <c r="D712" s="6" t="s">
        <v>813</v>
      </c>
      <c r="E712" s="6" t="s">
        <v>15</v>
      </c>
      <c r="F712" s="6" t="s">
        <v>184</v>
      </c>
      <c r="G712" t="s">
        <v>2216</v>
      </c>
      <c r="H712" t="s">
        <v>2217</v>
      </c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ht="16.5" customHeight="1" x14ac:dyDescent="0.25">
      <c r="A713" s="4">
        <v>45790</v>
      </c>
      <c r="B713" s="5" t="str">
        <f t="shared" si="11"/>
        <v>台化連鎖藥局門市人員 藥師助理 永和總店</v>
      </c>
      <c r="C713" s="6" t="s">
        <v>2214</v>
      </c>
      <c r="D713" s="6" t="s">
        <v>6</v>
      </c>
      <c r="E713" s="6" t="s">
        <v>15</v>
      </c>
      <c r="F713" s="6" t="s">
        <v>184</v>
      </c>
      <c r="G713" t="s">
        <v>2221</v>
      </c>
      <c r="H713" t="s">
        <v>2222</v>
      </c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ht="16.5" customHeight="1" x14ac:dyDescent="0.25">
      <c r="A714" s="4">
        <v>45790</v>
      </c>
      <c r="B714" s="5" t="str">
        <f t="shared" si="11"/>
        <v>【東京藥局】藥師助理(薪資:30k~45K)__門市銷售菁英-高雄地區</v>
      </c>
      <c r="C714" s="6" t="s">
        <v>574</v>
      </c>
      <c r="D714" s="6" t="s">
        <v>813</v>
      </c>
      <c r="E714" s="6" t="s">
        <v>6</v>
      </c>
      <c r="F714" s="6" t="s">
        <v>60</v>
      </c>
      <c r="G714" t="s">
        <v>2225</v>
      </c>
      <c r="H714" t="s">
        <v>2226</v>
      </c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ht="16.5" customHeight="1" x14ac:dyDescent="0.25">
      <c r="A715" s="4">
        <v>45790</v>
      </c>
      <c r="B715" s="5" t="str">
        <f t="shared" si="11"/>
        <v>獸醫全職助理</v>
      </c>
      <c r="C715" s="6" t="s">
        <v>2228</v>
      </c>
      <c r="D715" s="6" t="s">
        <v>6</v>
      </c>
      <c r="E715" s="6" t="s">
        <v>6</v>
      </c>
      <c r="F715" s="6" t="s">
        <v>14</v>
      </c>
      <c r="G715" t="s">
        <v>2227</v>
      </c>
      <c r="H715" t="s">
        <v>2229</v>
      </c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ht="16.5" customHeight="1" x14ac:dyDescent="0.25">
      <c r="A716" s="4">
        <v>45790</v>
      </c>
      <c r="B716" s="5" t="str">
        <f t="shared" si="11"/>
        <v>資深藥局助理 ( 需有兩年以上藥局工作經驗 )</v>
      </c>
      <c r="C716" s="6" t="s">
        <v>2401</v>
      </c>
      <c r="D716" s="6" t="s">
        <v>810</v>
      </c>
      <c r="E716" s="6" t="s">
        <v>7</v>
      </c>
      <c r="F716" s="6" t="s">
        <v>199</v>
      </c>
      <c r="G716" t="s">
        <v>2428</v>
      </c>
      <c r="H716" t="s">
        <v>2429</v>
      </c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ht="16.5" customHeight="1" x14ac:dyDescent="0.25">
      <c r="A717" s="4">
        <v>45790</v>
      </c>
      <c r="B717" s="5" t="str">
        <f t="shared" si="11"/>
        <v>藥局助理</v>
      </c>
      <c r="C717" s="6" t="s">
        <v>2223</v>
      </c>
      <c r="D717" s="6" t="s">
        <v>6</v>
      </c>
      <c r="E717" s="6" t="s">
        <v>15</v>
      </c>
      <c r="F717" s="6" t="s">
        <v>1652</v>
      </c>
      <c r="G717" t="s">
        <v>663</v>
      </c>
      <c r="H717" t="s">
        <v>2224</v>
      </c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ht="16.5" customHeight="1" x14ac:dyDescent="0.25">
      <c r="A718" s="4">
        <v>45790</v>
      </c>
      <c r="B718" s="5" t="str">
        <f t="shared" si="11"/>
        <v>中班藥師助理</v>
      </c>
      <c r="C718" s="6" t="s">
        <v>2411</v>
      </c>
      <c r="D718" s="6" t="s">
        <v>6</v>
      </c>
      <c r="E718" s="6" t="s">
        <v>15</v>
      </c>
      <c r="F718" s="6" t="s">
        <v>220</v>
      </c>
      <c r="G718" t="s">
        <v>2430</v>
      </c>
      <c r="H718" t="s">
        <v>2431</v>
      </c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ht="16.5" customHeight="1" x14ac:dyDescent="0.25">
      <c r="A719" s="4">
        <v>45790</v>
      </c>
      <c r="B719" s="5" t="str">
        <f t="shared" si="11"/>
        <v>【瑞昌藥局】東山店兼職助理</v>
      </c>
      <c r="C719" s="6" t="s">
        <v>2433</v>
      </c>
      <c r="D719" s="6" t="s">
        <v>6</v>
      </c>
      <c r="E719" s="6" t="s">
        <v>15</v>
      </c>
      <c r="F719" s="6" t="s">
        <v>55</v>
      </c>
      <c r="G719" t="s">
        <v>2432</v>
      </c>
      <c r="H719" t="s">
        <v>2434</v>
      </c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ht="16.5" customHeight="1" x14ac:dyDescent="0.25">
      <c r="A720" s="4">
        <v>45790</v>
      </c>
      <c r="B720" s="5" t="str">
        <f t="shared" si="11"/>
        <v>【瑞昌藥局】學士店兼職助理</v>
      </c>
      <c r="C720" s="6" t="s">
        <v>2433</v>
      </c>
      <c r="D720" s="6" t="s">
        <v>6</v>
      </c>
      <c r="E720" s="6" t="s">
        <v>15</v>
      </c>
      <c r="F720" s="6" t="s">
        <v>41</v>
      </c>
      <c r="G720" t="s">
        <v>2435</v>
      </c>
      <c r="H720" t="s">
        <v>2436</v>
      </c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ht="16.5" customHeight="1" x14ac:dyDescent="0.25">
      <c r="A721" s="4">
        <v>45790</v>
      </c>
      <c r="B721" s="5" t="str">
        <f t="shared" si="11"/>
        <v>【瑞昌藥局】旗艦店兼職助理</v>
      </c>
      <c r="C721" s="6" t="s">
        <v>2433</v>
      </c>
      <c r="D721" s="6" t="s">
        <v>6</v>
      </c>
      <c r="E721" s="6" t="s">
        <v>15</v>
      </c>
      <c r="F721" s="6" t="s">
        <v>41</v>
      </c>
      <c r="G721" t="s">
        <v>2437</v>
      </c>
      <c r="H721" t="s">
        <v>2438</v>
      </c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ht="16.5" customHeight="1" x14ac:dyDescent="0.25">
      <c r="A722" s="4">
        <v>45790</v>
      </c>
      <c r="B722" s="5" t="str">
        <f t="shared" si="11"/>
        <v>藥師助理</v>
      </c>
      <c r="C722" s="6" t="s">
        <v>2387</v>
      </c>
      <c r="D722" s="6" t="s">
        <v>6</v>
      </c>
      <c r="E722" s="6" t="s">
        <v>15</v>
      </c>
      <c r="F722" s="6" t="s">
        <v>47</v>
      </c>
      <c r="G722" t="s">
        <v>448</v>
      </c>
      <c r="H722" t="s">
        <v>2388</v>
      </c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ht="16.5" customHeight="1" x14ac:dyDescent="0.25">
      <c r="A723" s="4">
        <v>45790</v>
      </c>
      <c r="B723" s="5" t="str">
        <f t="shared" si="11"/>
        <v>藥師助理(正職晚)</v>
      </c>
      <c r="C723" s="6" t="s">
        <v>2390</v>
      </c>
      <c r="D723" s="6" t="s">
        <v>809</v>
      </c>
      <c r="E723" s="6" t="s">
        <v>7</v>
      </c>
      <c r="F723" s="6" t="s">
        <v>166</v>
      </c>
      <c r="G723" t="s">
        <v>2389</v>
      </c>
      <c r="H723" t="s">
        <v>2391</v>
      </c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ht="16.5" customHeight="1" x14ac:dyDescent="0.25">
      <c r="A724" s="4">
        <v>45790</v>
      </c>
      <c r="B724" s="5" t="str">
        <f t="shared" si="11"/>
        <v>藥師助理(兼職)</v>
      </c>
      <c r="C724" s="6" t="s">
        <v>2393</v>
      </c>
      <c r="D724" s="6" t="s">
        <v>6</v>
      </c>
      <c r="E724" s="6" t="s">
        <v>15</v>
      </c>
      <c r="F724" s="6" t="s">
        <v>143</v>
      </c>
      <c r="G724" t="s">
        <v>2392</v>
      </c>
      <c r="H724" t="s">
        <v>2394</v>
      </c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ht="16.5" customHeight="1" x14ac:dyDescent="0.25">
      <c r="A725" s="4">
        <v>45790</v>
      </c>
      <c r="B725" s="5" t="str">
        <f t="shared" si="11"/>
        <v>藥師助理 (擴編)</v>
      </c>
      <c r="C725" s="6" t="s">
        <v>2396</v>
      </c>
      <c r="D725" s="6" t="s">
        <v>6</v>
      </c>
      <c r="E725" s="6" t="s">
        <v>15</v>
      </c>
      <c r="F725" s="6" t="s">
        <v>64</v>
      </c>
      <c r="G725" t="s">
        <v>2395</v>
      </c>
      <c r="H725" t="s">
        <v>2397</v>
      </c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ht="16.5" customHeight="1" x14ac:dyDescent="0.25">
      <c r="A726" s="4">
        <v>45790</v>
      </c>
      <c r="B726" s="5" t="str">
        <f t="shared" si="11"/>
        <v>上鼎藥局（大社店）徵藥師助理</v>
      </c>
      <c r="C726" s="6" t="s">
        <v>2399</v>
      </c>
      <c r="D726" s="6" t="s">
        <v>813</v>
      </c>
      <c r="E726" s="6" t="s">
        <v>7</v>
      </c>
      <c r="F726" s="6" t="s">
        <v>233</v>
      </c>
      <c r="G726" t="s">
        <v>2398</v>
      </c>
      <c r="H726" t="s">
        <v>2400</v>
      </c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ht="16.5" customHeight="1" x14ac:dyDescent="0.25">
      <c r="A727" s="4">
        <v>45790</v>
      </c>
      <c r="B727" s="5" t="str">
        <f t="shared" si="11"/>
        <v>藥局助理</v>
      </c>
      <c r="C727" s="6" t="s">
        <v>2401</v>
      </c>
      <c r="D727" s="6" t="s">
        <v>813</v>
      </c>
      <c r="E727" s="6" t="s">
        <v>7</v>
      </c>
      <c r="F727" s="6" t="s">
        <v>199</v>
      </c>
      <c r="G727" t="s">
        <v>663</v>
      </c>
      <c r="H727" t="s">
        <v>2402</v>
      </c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ht="16.5" customHeight="1" x14ac:dyDescent="0.25">
      <c r="A728" s="4">
        <v>45790</v>
      </c>
      <c r="B728" s="5" t="str">
        <f t="shared" si="11"/>
        <v>土城藥局早晚班藥局藥師助理</v>
      </c>
      <c r="C728" s="6" t="s">
        <v>2404</v>
      </c>
      <c r="D728" s="6" t="s">
        <v>6</v>
      </c>
      <c r="E728" s="6" t="s">
        <v>7</v>
      </c>
      <c r="F728" s="6" t="s">
        <v>170</v>
      </c>
      <c r="G728" t="s">
        <v>2403</v>
      </c>
      <c r="H728" t="s">
        <v>2405</v>
      </c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ht="16.5" customHeight="1" x14ac:dyDescent="0.25">
      <c r="A729" s="4">
        <v>45790</v>
      </c>
      <c r="B729" s="5" t="str">
        <f t="shared" si="11"/>
        <v>新北下新莊區-藥師助理（高獎金）</v>
      </c>
      <c r="C729" s="6" t="s">
        <v>2219</v>
      </c>
      <c r="D729" s="6" t="s">
        <v>810</v>
      </c>
      <c r="E729" s="6" t="s">
        <v>7</v>
      </c>
      <c r="F729" s="6" t="s">
        <v>132</v>
      </c>
      <c r="G729" t="s">
        <v>2218</v>
      </c>
      <c r="H729" t="s">
        <v>2220</v>
      </c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ht="16.5" customHeight="1" x14ac:dyDescent="0.25">
      <c r="A730" s="4">
        <v>45790</v>
      </c>
      <c r="B730" s="5" t="str">
        <f t="shared" si="11"/>
        <v>泰山.新莊藥局 早晚班藥師助理</v>
      </c>
      <c r="C730" s="6" t="s">
        <v>2404</v>
      </c>
      <c r="D730" s="6" t="s">
        <v>6</v>
      </c>
      <c r="E730" s="6" t="s">
        <v>7</v>
      </c>
      <c r="F730" s="6" t="s">
        <v>228</v>
      </c>
      <c r="G730" t="s">
        <v>2406</v>
      </c>
      <c r="H730" t="s">
        <v>2407</v>
      </c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ht="16.5" customHeight="1" x14ac:dyDescent="0.25">
      <c r="A731" s="4">
        <v>45790</v>
      </c>
      <c r="B731" s="5" t="str">
        <f t="shared" si="11"/>
        <v>蘆竹區 幸福辰安藥局 藥師助理（正職）</v>
      </c>
      <c r="C731" s="6" t="s">
        <v>666</v>
      </c>
      <c r="D731" s="6" t="s">
        <v>813</v>
      </c>
      <c r="E731" s="6" t="s">
        <v>15</v>
      </c>
      <c r="F731" s="6" t="s">
        <v>292</v>
      </c>
      <c r="G731" t="s">
        <v>2408</v>
      </c>
      <c r="H731" t="s">
        <v>2409</v>
      </c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ht="16.5" customHeight="1" x14ac:dyDescent="0.25">
      <c r="A732" s="4">
        <v>45790</v>
      </c>
      <c r="B732" s="5" t="str">
        <f t="shared" si="11"/>
        <v>早班藥師助理</v>
      </c>
      <c r="C732" s="6" t="s">
        <v>2411</v>
      </c>
      <c r="D732" s="6" t="s">
        <v>6</v>
      </c>
      <c r="E732" s="6" t="s">
        <v>15</v>
      </c>
      <c r="F732" s="6" t="s">
        <v>220</v>
      </c>
      <c r="G732" t="s">
        <v>2410</v>
      </c>
      <c r="H732" t="s">
        <v>2412</v>
      </c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ht="16.5" customHeight="1" x14ac:dyDescent="0.25">
      <c r="A733" s="4">
        <v>45790</v>
      </c>
      <c r="B733" s="5" t="str">
        <f t="shared" si="11"/>
        <v>診所藥局助理</v>
      </c>
      <c r="C733" s="6" t="s">
        <v>2442</v>
      </c>
      <c r="D733" s="6" t="s">
        <v>6</v>
      </c>
      <c r="E733" s="6" t="s">
        <v>15</v>
      </c>
      <c r="F733" s="6" t="s">
        <v>289</v>
      </c>
      <c r="G733" t="s">
        <v>2441</v>
      </c>
      <c r="H733" t="s">
        <v>2443</v>
      </c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ht="16.5" customHeight="1" x14ac:dyDescent="0.25">
      <c r="A734" s="4">
        <v>45790</v>
      </c>
      <c r="B734" s="5" t="str">
        <f t="shared" si="11"/>
        <v>藥師助理(桃園院區)</v>
      </c>
      <c r="C734" s="6" t="s">
        <v>2414</v>
      </c>
      <c r="D734" s="6" t="s">
        <v>6</v>
      </c>
      <c r="E734" s="6" t="s">
        <v>15</v>
      </c>
      <c r="F734" s="6" t="s">
        <v>51</v>
      </c>
      <c r="G734" t="s">
        <v>2413</v>
      </c>
      <c r="H734" t="s">
        <v>2415</v>
      </c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ht="16.5" customHeight="1" x14ac:dyDescent="0.25">
      <c r="A735" s="4">
        <v>45790</v>
      </c>
      <c r="B735" s="5" t="str">
        <f t="shared" si="11"/>
        <v>藥師助理(西屯.近秋紅谷）</v>
      </c>
      <c r="C735" s="6" t="s">
        <v>665</v>
      </c>
      <c r="D735" s="6" t="s">
        <v>813</v>
      </c>
      <c r="E735" s="6" t="s">
        <v>15</v>
      </c>
      <c r="F735" s="6" t="s">
        <v>177</v>
      </c>
      <c r="G735" t="s">
        <v>2036</v>
      </c>
      <c r="H735" t="s">
        <v>2037</v>
      </c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ht="16.5" customHeight="1" x14ac:dyDescent="0.25">
      <c r="A736" s="4">
        <v>45790</v>
      </c>
      <c r="B736" s="5" t="str">
        <f t="shared" si="11"/>
        <v>土城區(可配合跨店上班佳) 早晚班藥師助理 兼職/工讀生</v>
      </c>
      <c r="C736" s="6" t="s">
        <v>2404</v>
      </c>
      <c r="D736" s="6" t="s">
        <v>813</v>
      </c>
      <c r="E736" s="6" t="s">
        <v>7</v>
      </c>
      <c r="F736" s="6" t="s">
        <v>170</v>
      </c>
      <c r="G736" t="s">
        <v>2416</v>
      </c>
      <c r="H736" t="s">
        <v>2417</v>
      </c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ht="16.5" customHeight="1" x14ac:dyDescent="0.25">
      <c r="A737" s="4">
        <v>45790</v>
      </c>
      <c r="B737" s="5" t="str">
        <f t="shared" si="11"/>
        <v>龜山區 萬壽辰安藥局 藥師助理(正職） 近桃園巨蛋 銘傳大學</v>
      </c>
      <c r="C737" s="6" t="s">
        <v>666</v>
      </c>
      <c r="D737" s="6" t="s">
        <v>813</v>
      </c>
      <c r="E737" s="6" t="s">
        <v>15</v>
      </c>
      <c r="F737" s="6" t="s">
        <v>378</v>
      </c>
      <c r="G737" t="s">
        <v>2418</v>
      </c>
      <c r="H737" t="s">
        <v>2419</v>
      </c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ht="16.5" customHeight="1" x14ac:dyDescent="0.25">
      <c r="A738" s="4">
        <v>45790</v>
      </c>
      <c r="B738" s="5" t="str">
        <f t="shared" si="11"/>
        <v>藥師助理【銷售經驗，固定星期天公休/另平日排休】</v>
      </c>
      <c r="C738" s="6" t="s">
        <v>2421</v>
      </c>
      <c r="D738" s="6" t="s">
        <v>6</v>
      </c>
      <c r="E738" s="6" t="s">
        <v>15</v>
      </c>
      <c r="F738" s="6" t="s">
        <v>14</v>
      </c>
      <c r="G738" t="s">
        <v>2420</v>
      </c>
      <c r="H738" t="s">
        <v>2422</v>
      </c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ht="16.5" customHeight="1" x14ac:dyDescent="0.25">
      <c r="A739" s="4">
        <v>45790</v>
      </c>
      <c r="B739" s="5" t="str">
        <f t="shared" si="11"/>
        <v>藥局門市人員（藥師助理/藥師助理）</v>
      </c>
      <c r="C739" s="6" t="s">
        <v>2424</v>
      </c>
      <c r="D739" s="6" t="s">
        <v>6</v>
      </c>
      <c r="E739" s="6" t="s">
        <v>21</v>
      </c>
      <c r="F739" s="6" t="s">
        <v>67</v>
      </c>
      <c r="G739" t="s">
        <v>2423</v>
      </c>
      <c r="H739" t="s">
        <v>2425</v>
      </c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ht="16.5" customHeight="1" x14ac:dyDescent="0.25">
      <c r="A740" s="4">
        <v>45790</v>
      </c>
      <c r="B740" s="5" t="str">
        <f t="shared" si="11"/>
        <v>上鼎藥局（陽明店）徵藥師助理 ~歡迎新鮮人加入~</v>
      </c>
      <c r="C740" s="6" t="s">
        <v>2399</v>
      </c>
      <c r="D740" s="6" t="s">
        <v>813</v>
      </c>
      <c r="E740" s="6" t="s">
        <v>7</v>
      </c>
      <c r="F740" s="6" t="s">
        <v>93</v>
      </c>
      <c r="G740" t="s">
        <v>2426</v>
      </c>
      <c r="H740" t="s">
        <v>2427</v>
      </c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ht="16.5" customHeight="1" x14ac:dyDescent="0.25">
      <c r="A741" s="4">
        <v>45790</v>
      </c>
      <c r="B741" s="5" t="str">
        <f t="shared" si="11"/>
        <v>台化連鎖藥局門市人員 藥師助理（中和台昕藥局門市）</v>
      </c>
      <c r="C741" s="6" t="s">
        <v>2214</v>
      </c>
      <c r="D741" s="6" t="s">
        <v>6</v>
      </c>
      <c r="E741" s="6" t="s">
        <v>15</v>
      </c>
      <c r="F741" s="6" t="s">
        <v>14</v>
      </c>
      <c r="G741" t="s">
        <v>2213</v>
      </c>
      <c r="H741" t="s">
        <v>2215</v>
      </c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ht="16.5" customHeight="1" x14ac:dyDescent="0.25">
      <c r="A742" s="4">
        <v>45790</v>
      </c>
      <c r="B742" s="5" t="str">
        <f t="shared" si="11"/>
        <v>台化連鎖藥局門市人員 藥師助理 永和總店 （有藥局相關經驗）</v>
      </c>
      <c r="C742" s="6" t="s">
        <v>2214</v>
      </c>
      <c r="D742" s="6" t="s">
        <v>813</v>
      </c>
      <c r="E742" s="6" t="s">
        <v>15</v>
      </c>
      <c r="F742" s="6" t="s">
        <v>184</v>
      </c>
      <c r="G742" t="s">
        <v>2216</v>
      </c>
      <c r="H742" t="s">
        <v>2217</v>
      </c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ht="16.5" customHeight="1" x14ac:dyDescent="0.25">
      <c r="A743" s="4">
        <v>45790</v>
      </c>
      <c r="B743" s="5" t="str">
        <f t="shared" si="11"/>
        <v>台化連鎖藥局門市人員 藥師助理 永和總店</v>
      </c>
      <c r="C743" s="6" t="s">
        <v>2214</v>
      </c>
      <c r="D743" s="6" t="s">
        <v>6</v>
      </c>
      <c r="E743" s="6" t="s">
        <v>15</v>
      </c>
      <c r="F743" s="6" t="s">
        <v>184</v>
      </c>
      <c r="G743" t="s">
        <v>2221</v>
      </c>
      <c r="H743" t="s">
        <v>2222</v>
      </c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ht="16.5" customHeight="1" x14ac:dyDescent="0.25">
      <c r="A744" s="4">
        <v>45790</v>
      </c>
      <c r="B744" s="5" t="str">
        <f t="shared" si="11"/>
        <v>【東京藥局】藥師助理(薪資:30k~45K)__門市銷售菁英-高雄地區</v>
      </c>
      <c r="C744" s="6" t="s">
        <v>574</v>
      </c>
      <c r="D744" s="6" t="s">
        <v>813</v>
      </c>
      <c r="E744" s="6" t="s">
        <v>6</v>
      </c>
      <c r="F744" s="6" t="s">
        <v>60</v>
      </c>
      <c r="G744" t="s">
        <v>2225</v>
      </c>
      <c r="H744" t="s">
        <v>2226</v>
      </c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ht="16.5" customHeight="1" x14ac:dyDescent="0.25">
      <c r="A745" s="4">
        <v>45790</v>
      </c>
      <c r="B745" s="5" t="str">
        <f t="shared" si="11"/>
        <v>獸醫全職助理</v>
      </c>
      <c r="C745" s="6" t="s">
        <v>2228</v>
      </c>
      <c r="D745" s="6" t="s">
        <v>6</v>
      </c>
      <c r="E745" s="6" t="s">
        <v>6</v>
      </c>
      <c r="F745" s="6" t="s">
        <v>14</v>
      </c>
      <c r="G745" t="s">
        <v>2227</v>
      </c>
      <c r="H745" t="s">
        <v>2229</v>
      </c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ht="16.5" customHeight="1" x14ac:dyDescent="0.25">
      <c r="A746" s="4">
        <v>45790</v>
      </c>
      <c r="B746" s="5" t="str">
        <f t="shared" si="11"/>
        <v>資深藥局助理 ( 需有兩年以上藥局工作經驗 )</v>
      </c>
      <c r="C746" s="6" t="s">
        <v>2401</v>
      </c>
      <c r="D746" s="6" t="s">
        <v>810</v>
      </c>
      <c r="E746" s="6" t="s">
        <v>7</v>
      </c>
      <c r="F746" s="6" t="s">
        <v>199</v>
      </c>
      <c r="G746" t="s">
        <v>2428</v>
      </c>
      <c r="H746" t="s">
        <v>2429</v>
      </c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ht="16.5" customHeight="1" x14ac:dyDescent="0.25">
      <c r="A747" s="4">
        <v>45790</v>
      </c>
      <c r="B747" s="5" t="str">
        <f t="shared" si="11"/>
        <v>藥局助理</v>
      </c>
      <c r="C747" s="6" t="s">
        <v>2223</v>
      </c>
      <c r="D747" s="6" t="s">
        <v>6</v>
      </c>
      <c r="E747" s="6" t="s">
        <v>15</v>
      </c>
      <c r="F747" s="6" t="s">
        <v>1652</v>
      </c>
      <c r="G747" t="s">
        <v>663</v>
      </c>
      <c r="H747" t="s">
        <v>2224</v>
      </c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ht="16.5" customHeight="1" x14ac:dyDescent="0.25">
      <c r="A748" s="4">
        <v>45790</v>
      </c>
      <c r="B748" s="5" t="str">
        <f t="shared" si="11"/>
        <v>中班藥師助理</v>
      </c>
      <c r="C748" s="6" t="s">
        <v>2411</v>
      </c>
      <c r="D748" s="6" t="s">
        <v>6</v>
      </c>
      <c r="E748" s="6" t="s">
        <v>15</v>
      </c>
      <c r="F748" s="6" t="s">
        <v>220</v>
      </c>
      <c r="G748" t="s">
        <v>2430</v>
      </c>
      <c r="H748" t="s">
        <v>2431</v>
      </c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ht="16.5" customHeight="1" x14ac:dyDescent="0.25">
      <c r="A749" s="4">
        <v>45790</v>
      </c>
      <c r="B749" s="5" t="str">
        <f t="shared" si="11"/>
        <v>【瑞昌藥局】東山店兼職助理</v>
      </c>
      <c r="C749" s="6" t="s">
        <v>2433</v>
      </c>
      <c r="D749" s="6" t="s">
        <v>6</v>
      </c>
      <c r="E749" s="6" t="s">
        <v>15</v>
      </c>
      <c r="F749" s="6" t="s">
        <v>55</v>
      </c>
      <c r="G749" t="s">
        <v>2432</v>
      </c>
      <c r="H749" t="s">
        <v>2434</v>
      </c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ht="16.5" customHeight="1" x14ac:dyDescent="0.25">
      <c r="A750" s="4">
        <v>45790</v>
      </c>
      <c r="B750" s="5" t="str">
        <f t="shared" si="11"/>
        <v>【瑞昌藥局】學士店兼職助理</v>
      </c>
      <c r="C750" s="6" t="s">
        <v>2433</v>
      </c>
      <c r="D750" s="6" t="s">
        <v>6</v>
      </c>
      <c r="E750" s="6" t="s">
        <v>15</v>
      </c>
      <c r="F750" s="6" t="s">
        <v>41</v>
      </c>
      <c r="G750" t="s">
        <v>2435</v>
      </c>
      <c r="H750" t="s">
        <v>2436</v>
      </c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ht="16.5" customHeight="1" x14ac:dyDescent="0.25">
      <c r="A751" s="4">
        <v>45790</v>
      </c>
      <c r="B751" s="5" t="str">
        <f t="shared" si="11"/>
        <v>【瑞昌藥局】旗艦店兼職助理</v>
      </c>
      <c r="C751" s="6" t="s">
        <v>2433</v>
      </c>
      <c r="D751" s="6" t="s">
        <v>6</v>
      </c>
      <c r="E751" s="6" t="s">
        <v>15</v>
      </c>
      <c r="F751" s="6" t="s">
        <v>41</v>
      </c>
      <c r="G751" t="s">
        <v>2437</v>
      </c>
      <c r="H751" t="s">
        <v>2438</v>
      </c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ht="16.5" customHeight="1" x14ac:dyDescent="0.25">
      <c r="A752" s="4">
        <v>45790</v>
      </c>
      <c r="B752" s="5" t="str">
        <f t="shared" si="11"/>
        <v>藥師助理</v>
      </c>
      <c r="C752" s="6" t="s">
        <v>2387</v>
      </c>
      <c r="D752" s="6" t="s">
        <v>6</v>
      </c>
      <c r="E752" s="6" t="s">
        <v>15</v>
      </c>
      <c r="F752" s="6" t="s">
        <v>47</v>
      </c>
      <c r="G752" t="s">
        <v>448</v>
      </c>
      <c r="H752" t="s">
        <v>2388</v>
      </c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ht="16.5" customHeight="1" x14ac:dyDescent="0.25">
      <c r="A753" s="4">
        <v>45790</v>
      </c>
      <c r="B753" s="5" t="str">
        <f t="shared" si="11"/>
        <v>藥師助理(正職晚)</v>
      </c>
      <c r="C753" s="6" t="s">
        <v>2390</v>
      </c>
      <c r="D753" s="6" t="s">
        <v>809</v>
      </c>
      <c r="E753" s="6" t="s">
        <v>7</v>
      </c>
      <c r="F753" s="6" t="s">
        <v>166</v>
      </c>
      <c r="G753" t="s">
        <v>2389</v>
      </c>
      <c r="H753" t="s">
        <v>2391</v>
      </c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ht="16.5" customHeight="1" x14ac:dyDescent="0.25">
      <c r="A754" s="4">
        <v>45790</v>
      </c>
      <c r="B754" s="5" t="str">
        <f t="shared" si="11"/>
        <v>藥師助理(兼職)</v>
      </c>
      <c r="C754" s="6" t="s">
        <v>2393</v>
      </c>
      <c r="D754" s="6" t="s">
        <v>6</v>
      </c>
      <c r="E754" s="6" t="s">
        <v>15</v>
      </c>
      <c r="F754" s="6" t="s">
        <v>143</v>
      </c>
      <c r="G754" t="s">
        <v>2392</v>
      </c>
      <c r="H754" t="s">
        <v>2394</v>
      </c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ht="16.5" customHeight="1" x14ac:dyDescent="0.25">
      <c r="A755" s="4">
        <v>45790</v>
      </c>
      <c r="B755" s="5" t="str">
        <f t="shared" si="11"/>
        <v>藥師助理 (擴編)</v>
      </c>
      <c r="C755" s="6" t="s">
        <v>2396</v>
      </c>
      <c r="D755" s="6" t="s">
        <v>6</v>
      </c>
      <c r="E755" s="6" t="s">
        <v>15</v>
      </c>
      <c r="F755" s="6" t="s">
        <v>64</v>
      </c>
      <c r="G755" t="s">
        <v>2395</v>
      </c>
      <c r="H755" t="s">
        <v>2397</v>
      </c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ht="16.5" customHeight="1" x14ac:dyDescent="0.25">
      <c r="A756" s="4">
        <v>45790</v>
      </c>
      <c r="B756" s="5" t="str">
        <f t="shared" si="11"/>
        <v>上鼎藥局（大社店）徵藥師助理</v>
      </c>
      <c r="C756" s="6" t="s">
        <v>2399</v>
      </c>
      <c r="D756" s="6" t="s">
        <v>813</v>
      </c>
      <c r="E756" s="6" t="s">
        <v>7</v>
      </c>
      <c r="F756" s="6" t="s">
        <v>233</v>
      </c>
      <c r="G756" t="s">
        <v>2398</v>
      </c>
      <c r="H756" t="s">
        <v>2400</v>
      </c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1:22" ht="16.5" customHeight="1" x14ac:dyDescent="0.25">
      <c r="A757" s="4">
        <v>45790</v>
      </c>
      <c r="B757" s="5" t="str">
        <f t="shared" si="11"/>
        <v>藥局助理</v>
      </c>
      <c r="C757" s="6" t="s">
        <v>2401</v>
      </c>
      <c r="D757" s="6" t="s">
        <v>813</v>
      </c>
      <c r="E757" s="6" t="s">
        <v>7</v>
      </c>
      <c r="F757" s="6" t="s">
        <v>199</v>
      </c>
      <c r="G757" t="s">
        <v>663</v>
      </c>
      <c r="H757" t="s">
        <v>2402</v>
      </c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1:22" ht="16.5" customHeight="1" x14ac:dyDescent="0.25">
      <c r="A758" s="4">
        <v>45790</v>
      </c>
      <c r="B758" s="5" t="str">
        <f t="shared" si="11"/>
        <v>土城藥局早晚班藥局藥師助理</v>
      </c>
      <c r="C758" s="6" t="s">
        <v>2404</v>
      </c>
      <c r="D758" s="6" t="s">
        <v>6</v>
      </c>
      <c r="E758" s="6" t="s">
        <v>7</v>
      </c>
      <c r="F758" s="6" t="s">
        <v>170</v>
      </c>
      <c r="G758" t="s">
        <v>2403</v>
      </c>
      <c r="H758" t="s">
        <v>2405</v>
      </c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</row>
    <row r="759" spans="1:22" ht="16.5" customHeight="1" x14ac:dyDescent="0.25">
      <c r="A759" s="4">
        <v>45790</v>
      </c>
      <c r="B759" s="5" t="str">
        <f t="shared" si="11"/>
        <v>新北下新莊區-藥師助理（高獎金）</v>
      </c>
      <c r="C759" s="6" t="s">
        <v>2219</v>
      </c>
      <c r="D759" s="6" t="s">
        <v>810</v>
      </c>
      <c r="E759" s="6" t="s">
        <v>7</v>
      </c>
      <c r="F759" s="6" t="s">
        <v>132</v>
      </c>
      <c r="G759" t="s">
        <v>2218</v>
      </c>
      <c r="H759" t="s">
        <v>2220</v>
      </c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</row>
    <row r="760" spans="1:22" ht="16.5" customHeight="1" x14ac:dyDescent="0.25">
      <c r="A760" s="4">
        <v>45790</v>
      </c>
      <c r="B760" s="5" t="str">
        <f t="shared" si="11"/>
        <v>泰山.新莊藥局 早晚班藥師助理</v>
      </c>
      <c r="C760" s="6" t="s">
        <v>2404</v>
      </c>
      <c r="D760" s="6" t="s">
        <v>6</v>
      </c>
      <c r="E760" s="6" t="s">
        <v>7</v>
      </c>
      <c r="F760" s="6" t="s">
        <v>228</v>
      </c>
      <c r="G760" t="s">
        <v>2406</v>
      </c>
      <c r="H760" t="s">
        <v>2407</v>
      </c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</row>
    <row r="761" spans="1:22" ht="16.5" customHeight="1" x14ac:dyDescent="0.25">
      <c r="A761" s="4">
        <v>45790</v>
      </c>
      <c r="B761" s="5" t="str">
        <f t="shared" si="11"/>
        <v>蘆竹區 幸福辰安藥局 藥師助理（正職）</v>
      </c>
      <c r="C761" s="6" t="s">
        <v>666</v>
      </c>
      <c r="D761" s="6" t="s">
        <v>813</v>
      </c>
      <c r="E761" s="6" t="s">
        <v>15</v>
      </c>
      <c r="F761" s="6" t="s">
        <v>292</v>
      </c>
      <c r="G761" t="s">
        <v>2408</v>
      </c>
      <c r="H761" t="s">
        <v>2409</v>
      </c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</row>
    <row r="762" spans="1:22" ht="16.5" customHeight="1" x14ac:dyDescent="0.25">
      <c r="A762" s="4">
        <v>45790</v>
      </c>
      <c r="B762" s="5" t="str">
        <f t="shared" si="11"/>
        <v>早班藥師助理</v>
      </c>
      <c r="C762" s="6" t="s">
        <v>2411</v>
      </c>
      <c r="D762" s="6" t="s">
        <v>6</v>
      </c>
      <c r="E762" s="6" t="s">
        <v>15</v>
      </c>
      <c r="F762" s="6" t="s">
        <v>220</v>
      </c>
      <c r="G762" t="s">
        <v>2410</v>
      </c>
      <c r="H762" t="s">
        <v>2412</v>
      </c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</row>
    <row r="763" spans="1:22" ht="16.5" customHeight="1" x14ac:dyDescent="0.25">
      <c r="A763" s="4">
        <v>45790</v>
      </c>
      <c r="B763" s="5" t="str">
        <f t="shared" si="11"/>
        <v>診所藥局助理</v>
      </c>
      <c r="C763" s="6" t="s">
        <v>2442</v>
      </c>
      <c r="D763" s="6" t="s">
        <v>6</v>
      </c>
      <c r="E763" s="6" t="s">
        <v>15</v>
      </c>
      <c r="F763" s="6" t="s">
        <v>289</v>
      </c>
      <c r="G763" t="s">
        <v>2441</v>
      </c>
      <c r="H763" t="s">
        <v>2443</v>
      </c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</row>
    <row r="764" spans="1:22" ht="16.5" customHeight="1" x14ac:dyDescent="0.25">
      <c r="A764" s="4">
        <v>45790</v>
      </c>
      <c r="B764" s="5" t="str">
        <f t="shared" si="11"/>
        <v>藥師助理(桃園院區)</v>
      </c>
      <c r="C764" s="6" t="s">
        <v>2414</v>
      </c>
      <c r="D764" s="6" t="s">
        <v>6</v>
      </c>
      <c r="E764" s="6" t="s">
        <v>15</v>
      </c>
      <c r="F764" s="6" t="s">
        <v>51</v>
      </c>
      <c r="G764" t="s">
        <v>2413</v>
      </c>
      <c r="H764" t="s">
        <v>2415</v>
      </c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</row>
    <row r="765" spans="1:22" ht="16.5" customHeight="1" x14ac:dyDescent="0.25">
      <c r="A765" s="4">
        <v>45790</v>
      </c>
      <c r="B765" s="5" t="str">
        <f t="shared" si="11"/>
        <v>藥師助理(西屯.近秋紅谷）</v>
      </c>
      <c r="C765" s="6" t="s">
        <v>665</v>
      </c>
      <c r="D765" s="6" t="s">
        <v>813</v>
      </c>
      <c r="E765" s="6" t="s">
        <v>15</v>
      </c>
      <c r="F765" s="6" t="s">
        <v>177</v>
      </c>
      <c r="G765" t="s">
        <v>2036</v>
      </c>
      <c r="H765" t="s">
        <v>2037</v>
      </c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</row>
    <row r="766" spans="1:22" ht="16.5" customHeight="1" x14ac:dyDescent="0.25">
      <c r="A766" s="4">
        <v>45790</v>
      </c>
      <c r="B766" s="5" t="str">
        <f t="shared" si="11"/>
        <v>土城區(可配合跨店上班佳) 早晚班藥師助理 兼職/工讀生</v>
      </c>
      <c r="C766" s="6" t="s">
        <v>2404</v>
      </c>
      <c r="D766" s="6" t="s">
        <v>813</v>
      </c>
      <c r="E766" s="6" t="s">
        <v>7</v>
      </c>
      <c r="F766" s="6" t="s">
        <v>170</v>
      </c>
      <c r="G766" t="s">
        <v>2416</v>
      </c>
      <c r="H766" t="s">
        <v>2417</v>
      </c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</row>
    <row r="767" spans="1:22" ht="16.5" customHeight="1" x14ac:dyDescent="0.25">
      <c r="A767" s="4">
        <v>45790</v>
      </c>
      <c r="B767" s="5" t="str">
        <f t="shared" si="11"/>
        <v>龜山區 萬壽辰安藥局 藥師助理(正職） 近桃園巨蛋 銘傳大學</v>
      </c>
      <c r="C767" s="6" t="s">
        <v>666</v>
      </c>
      <c r="D767" s="6" t="s">
        <v>813</v>
      </c>
      <c r="E767" s="6" t="s">
        <v>15</v>
      </c>
      <c r="F767" s="6" t="s">
        <v>378</v>
      </c>
      <c r="G767" t="s">
        <v>2418</v>
      </c>
      <c r="H767" t="s">
        <v>2419</v>
      </c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</row>
    <row r="768" spans="1:22" ht="16.5" customHeight="1" x14ac:dyDescent="0.25">
      <c r="A768" s="4">
        <v>45790</v>
      </c>
      <c r="B768" s="5" t="str">
        <f t="shared" si="11"/>
        <v>藥師助理【銷售經驗，固定星期天公休/另平日排休】</v>
      </c>
      <c r="C768" s="6" t="s">
        <v>2421</v>
      </c>
      <c r="D768" s="6" t="s">
        <v>6</v>
      </c>
      <c r="E768" s="6" t="s">
        <v>15</v>
      </c>
      <c r="F768" s="6" t="s">
        <v>14</v>
      </c>
      <c r="G768" t="s">
        <v>2420</v>
      </c>
      <c r="H768" t="s">
        <v>2422</v>
      </c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</row>
    <row r="769" spans="1:22" ht="16.5" customHeight="1" x14ac:dyDescent="0.25">
      <c r="A769" s="4">
        <v>45790</v>
      </c>
      <c r="B769" s="5" t="str">
        <f t="shared" si="11"/>
        <v>藥局門市人員（藥師助理/藥師助理）</v>
      </c>
      <c r="C769" s="6" t="s">
        <v>2424</v>
      </c>
      <c r="D769" s="6" t="s">
        <v>6</v>
      </c>
      <c r="E769" s="6" t="s">
        <v>21</v>
      </c>
      <c r="F769" s="6" t="s">
        <v>67</v>
      </c>
      <c r="G769" t="s">
        <v>2423</v>
      </c>
      <c r="H769" t="s">
        <v>2425</v>
      </c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</row>
    <row r="770" spans="1:22" ht="16.5" customHeight="1" x14ac:dyDescent="0.25">
      <c r="A770" s="4">
        <v>45790</v>
      </c>
      <c r="B770" s="5" t="str">
        <f t="shared" si="11"/>
        <v>上鼎藥局（陽明店）徵藥師助理 ~歡迎新鮮人加入~</v>
      </c>
      <c r="C770" s="6" t="s">
        <v>2399</v>
      </c>
      <c r="D770" s="6" t="s">
        <v>813</v>
      </c>
      <c r="E770" s="6" t="s">
        <v>7</v>
      </c>
      <c r="F770" s="6" t="s">
        <v>93</v>
      </c>
      <c r="G770" t="s">
        <v>2426</v>
      </c>
      <c r="H770" t="s">
        <v>2427</v>
      </c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</row>
    <row r="771" spans="1:22" ht="16.5" customHeight="1" x14ac:dyDescent="0.25">
      <c r="A771" s="4">
        <v>45790</v>
      </c>
      <c r="B771" s="5" t="str">
        <f t="shared" ref="B771:B834" si="12">HYPERLINK(H771,G771)</f>
        <v>台化連鎖藥局門市人員 藥師助理（中和台昕藥局門市）</v>
      </c>
      <c r="C771" s="6" t="s">
        <v>2214</v>
      </c>
      <c r="D771" s="6" t="s">
        <v>6</v>
      </c>
      <c r="E771" s="6" t="s">
        <v>15</v>
      </c>
      <c r="F771" s="6" t="s">
        <v>14</v>
      </c>
      <c r="G771" t="s">
        <v>2213</v>
      </c>
      <c r="H771" t="s">
        <v>2215</v>
      </c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</row>
    <row r="772" spans="1:22" ht="16.5" customHeight="1" x14ac:dyDescent="0.25">
      <c r="A772" s="4">
        <v>45790</v>
      </c>
      <c r="B772" s="5" t="str">
        <f t="shared" si="12"/>
        <v>台化連鎖藥局門市人員 藥師助理 永和總店 （有藥局相關經驗）</v>
      </c>
      <c r="C772" s="6" t="s">
        <v>2214</v>
      </c>
      <c r="D772" s="6" t="s">
        <v>813</v>
      </c>
      <c r="E772" s="6" t="s">
        <v>15</v>
      </c>
      <c r="F772" s="6" t="s">
        <v>184</v>
      </c>
      <c r="G772" t="s">
        <v>2216</v>
      </c>
      <c r="H772" t="s">
        <v>2217</v>
      </c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</row>
    <row r="773" spans="1:22" ht="16.5" customHeight="1" x14ac:dyDescent="0.25">
      <c r="A773" s="4">
        <v>45790</v>
      </c>
      <c r="B773" s="5" t="str">
        <f t="shared" si="12"/>
        <v>台化連鎖藥局門市人員 藥師助理 永和總店</v>
      </c>
      <c r="C773" s="6" t="s">
        <v>2214</v>
      </c>
      <c r="D773" s="6" t="s">
        <v>6</v>
      </c>
      <c r="E773" s="6" t="s">
        <v>15</v>
      </c>
      <c r="F773" s="6" t="s">
        <v>184</v>
      </c>
      <c r="G773" t="s">
        <v>2221</v>
      </c>
      <c r="H773" t="s">
        <v>2222</v>
      </c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</row>
    <row r="774" spans="1:22" ht="16.5" customHeight="1" x14ac:dyDescent="0.25">
      <c r="A774" s="4">
        <v>45790</v>
      </c>
      <c r="B774" s="5" t="str">
        <f t="shared" si="12"/>
        <v>【東京藥局】藥師助理(薪資:30k~45K)__門市銷售菁英-高雄地區</v>
      </c>
      <c r="C774" s="6" t="s">
        <v>574</v>
      </c>
      <c r="D774" s="6" t="s">
        <v>813</v>
      </c>
      <c r="E774" s="6" t="s">
        <v>6</v>
      </c>
      <c r="F774" s="6" t="s">
        <v>60</v>
      </c>
      <c r="G774" t="s">
        <v>2225</v>
      </c>
      <c r="H774" t="s">
        <v>2226</v>
      </c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</row>
    <row r="775" spans="1:22" ht="16.5" customHeight="1" x14ac:dyDescent="0.25">
      <c r="A775" s="4">
        <v>45790</v>
      </c>
      <c r="B775" s="5" t="str">
        <f t="shared" si="12"/>
        <v>獸醫全職助理</v>
      </c>
      <c r="C775" s="6" t="s">
        <v>2228</v>
      </c>
      <c r="D775" s="6" t="s">
        <v>6</v>
      </c>
      <c r="E775" s="6" t="s">
        <v>6</v>
      </c>
      <c r="F775" s="6" t="s">
        <v>14</v>
      </c>
      <c r="G775" t="s">
        <v>2227</v>
      </c>
      <c r="H775" t="s">
        <v>2229</v>
      </c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</row>
    <row r="776" spans="1:22" ht="16.5" customHeight="1" x14ac:dyDescent="0.25">
      <c r="A776" s="4">
        <v>45790</v>
      </c>
      <c r="B776" s="5" t="str">
        <f t="shared" si="12"/>
        <v>資深藥局助理 ( 需有兩年以上藥局工作經驗 )</v>
      </c>
      <c r="C776" s="6" t="s">
        <v>2401</v>
      </c>
      <c r="D776" s="6" t="s">
        <v>810</v>
      </c>
      <c r="E776" s="6" t="s">
        <v>7</v>
      </c>
      <c r="F776" s="6" t="s">
        <v>199</v>
      </c>
      <c r="G776" t="s">
        <v>2428</v>
      </c>
      <c r="H776" t="s">
        <v>2429</v>
      </c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</row>
    <row r="777" spans="1:22" ht="16.5" customHeight="1" x14ac:dyDescent="0.25">
      <c r="A777" s="4">
        <v>45790</v>
      </c>
      <c r="B777" s="5" t="str">
        <f t="shared" si="12"/>
        <v>藥局助理</v>
      </c>
      <c r="C777" s="6" t="s">
        <v>2223</v>
      </c>
      <c r="D777" s="6" t="s">
        <v>6</v>
      </c>
      <c r="E777" s="6" t="s">
        <v>15</v>
      </c>
      <c r="F777" s="6" t="s">
        <v>1652</v>
      </c>
      <c r="G777" t="s">
        <v>663</v>
      </c>
      <c r="H777" t="s">
        <v>2224</v>
      </c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</row>
    <row r="778" spans="1:22" ht="16.5" customHeight="1" x14ac:dyDescent="0.25">
      <c r="A778" s="4">
        <v>45790</v>
      </c>
      <c r="B778" s="5" t="str">
        <f t="shared" si="12"/>
        <v>中班藥師助理</v>
      </c>
      <c r="C778" s="6" t="s">
        <v>2411</v>
      </c>
      <c r="D778" s="6" t="s">
        <v>6</v>
      </c>
      <c r="E778" s="6" t="s">
        <v>15</v>
      </c>
      <c r="F778" s="6" t="s">
        <v>220</v>
      </c>
      <c r="G778" t="s">
        <v>2430</v>
      </c>
      <c r="H778" t="s">
        <v>2431</v>
      </c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</row>
    <row r="779" spans="1:22" ht="16.5" customHeight="1" x14ac:dyDescent="0.25">
      <c r="A779" s="4">
        <v>45790</v>
      </c>
      <c r="B779" s="5" t="str">
        <f t="shared" si="12"/>
        <v>【瑞昌藥局】東山店兼職助理</v>
      </c>
      <c r="C779" s="6" t="s">
        <v>2433</v>
      </c>
      <c r="D779" s="6" t="s">
        <v>6</v>
      </c>
      <c r="E779" s="6" t="s">
        <v>15</v>
      </c>
      <c r="F779" s="6" t="s">
        <v>55</v>
      </c>
      <c r="G779" t="s">
        <v>2432</v>
      </c>
      <c r="H779" t="s">
        <v>2434</v>
      </c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</row>
    <row r="780" spans="1:22" ht="16.5" customHeight="1" x14ac:dyDescent="0.25">
      <c r="A780" s="4">
        <v>45790</v>
      </c>
      <c r="B780" s="5" t="str">
        <f t="shared" si="12"/>
        <v>【瑞昌藥局】學士店兼職助理</v>
      </c>
      <c r="C780" s="6" t="s">
        <v>2433</v>
      </c>
      <c r="D780" s="6" t="s">
        <v>6</v>
      </c>
      <c r="E780" s="6" t="s">
        <v>15</v>
      </c>
      <c r="F780" s="6" t="s">
        <v>41</v>
      </c>
      <c r="G780" t="s">
        <v>2435</v>
      </c>
      <c r="H780" t="s">
        <v>2436</v>
      </c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</row>
    <row r="781" spans="1:22" ht="16.5" customHeight="1" x14ac:dyDescent="0.25">
      <c r="A781" s="4">
        <v>45790</v>
      </c>
      <c r="B781" s="5" t="str">
        <f t="shared" si="12"/>
        <v>【瑞昌藥局】旗艦店兼職助理</v>
      </c>
      <c r="C781" s="6" t="s">
        <v>2433</v>
      </c>
      <c r="D781" s="6" t="s">
        <v>6</v>
      </c>
      <c r="E781" s="6" t="s">
        <v>15</v>
      </c>
      <c r="F781" s="6" t="s">
        <v>41</v>
      </c>
      <c r="G781" t="s">
        <v>2437</v>
      </c>
      <c r="H781" t="s">
        <v>2438</v>
      </c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</row>
    <row r="782" spans="1:22" ht="16.5" customHeight="1" x14ac:dyDescent="0.25">
      <c r="A782" s="4">
        <v>45790</v>
      </c>
      <c r="B782" s="5" t="str">
        <f t="shared" si="12"/>
        <v>藥師助理</v>
      </c>
      <c r="C782" s="6" t="s">
        <v>2387</v>
      </c>
      <c r="D782" s="6" t="s">
        <v>6</v>
      </c>
      <c r="E782" s="6" t="s">
        <v>15</v>
      </c>
      <c r="F782" s="6" t="s">
        <v>47</v>
      </c>
      <c r="G782" t="s">
        <v>448</v>
      </c>
      <c r="H782" t="s">
        <v>2388</v>
      </c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</row>
    <row r="783" spans="1:22" ht="16.5" customHeight="1" x14ac:dyDescent="0.25">
      <c r="A783" s="4">
        <v>45790</v>
      </c>
      <c r="B783" s="5" t="str">
        <f t="shared" si="12"/>
        <v>藥師助理(正職晚)</v>
      </c>
      <c r="C783" s="6" t="s">
        <v>2390</v>
      </c>
      <c r="D783" s="6" t="s">
        <v>809</v>
      </c>
      <c r="E783" s="6" t="s">
        <v>7</v>
      </c>
      <c r="F783" s="6" t="s">
        <v>166</v>
      </c>
      <c r="G783" t="s">
        <v>2389</v>
      </c>
      <c r="H783" t="s">
        <v>2391</v>
      </c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</row>
    <row r="784" spans="1:22" ht="16.5" customHeight="1" x14ac:dyDescent="0.25">
      <c r="A784" s="4">
        <v>45790</v>
      </c>
      <c r="B784" s="5" t="str">
        <f t="shared" si="12"/>
        <v>藥師助理(兼職)</v>
      </c>
      <c r="C784" s="6" t="s">
        <v>2393</v>
      </c>
      <c r="D784" s="6" t="s">
        <v>6</v>
      </c>
      <c r="E784" s="6" t="s">
        <v>15</v>
      </c>
      <c r="F784" s="6" t="s">
        <v>143</v>
      </c>
      <c r="G784" t="s">
        <v>2392</v>
      </c>
      <c r="H784" t="s">
        <v>2394</v>
      </c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</row>
    <row r="785" spans="1:22" ht="16.5" customHeight="1" x14ac:dyDescent="0.25">
      <c r="A785" s="4">
        <v>45790</v>
      </c>
      <c r="B785" s="5" t="str">
        <f t="shared" si="12"/>
        <v>藥師助理 (擴編)</v>
      </c>
      <c r="C785" s="6" t="s">
        <v>2396</v>
      </c>
      <c r="D785" s="6" t="s">
        <v>6</v>
      </c>
      <c r="E785" s="6" t="s">
        <v>15</v>
      </c>
      <c r="F785" s="6" t="s">
        <v>64</v>
      </c>
      <c r="G785" t="s">
        <v>2395</v>
      </c>
      <c r="H785" t="s">
        <v>2397</v>
      </c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</row>
    <row r="786" spans="1:22" ht="16.5" customHeight="1" x14ac:dyDescent="0.25">
      <c r="A786" s="4">
        <v>45790</v>
      </c>
      <c r="B786" s="5" t="str">
        <f t="shared" si="12"/>
        <v>上鼎藥局（大社店）徵藥師助理</v>
      </c>
      <c r="C786" s="6" t="s">
        <v>2399</v>
      </c>
      <c r="D786" s="6" t="s">
        <v>813</v>
      </c>
      <c r="E786" s="6" t="s">
        <v>7</v>
      </c>
      <c r="F786" s="6" t="s">
        <v>233</v>
      </c>
      <c r="G786" t="s">
        <v>2398</v>
      </c>
      <c r="H786" t="s">
        <v>2400</v>
      </c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</row>
    <row r="787" spans="1:22" ht="16.5" customHeight="1" x14ac:dyDescent="0.25">
      <c r="A787" s="4">
        <v>45790</v>
      </c>
      <c r="B787" s="5" t="str">
        <f t="shared" si="12"/>
        <v>藥局助理</v>
      </c>
      <c r="C787" s="6" t="s">
        <v>2401</v>
      </c>
      <c r="D787" s="6" t="s">
        <v>813</v>
      </c>
      <c r="E787" s="6" t="s">
        <v>7</v>
      </c>
      <c r="F787" s="6" t="s">
        <v>199</v>
      </c>
      <c r="G787" t="s">
        <v>663</v>
      </c>
      <c r="H787" t="s">
        <v>2402</v>
      </c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</row>
    <row r="788" spans="1:22" ht="16.5" customHeight="1" x14ac:dyDescent="0.25">
      <c r="A788" s="4">
        <v>45790</v>
      </c>
      <c r="B788" s="5" t="str">
        <f t="shared" si="12"/>
        <v>土城藥局早晚班藥局藥師助理</v>
      </c>
      <c r="C788" s="6" t="s">
        <v>2404</v>
      </c>
      <c r="D788" s="6" t="s">
        <v>6</v>
      </c>
      <c r="E788" s="6" t="s">
        <v>7</v>
      </c>
      <c r="F788" s="6" t="s">
        <v>170</v>
      </c>
      <c r="G788" t="s">
        <v>2403</v>
      </c>
      <c r="H788" t="s">
        <v>2405</v>
      </c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</row>
    <row r="789" spans="1:22" ht="16.5" customHeight="1" x14ac:dyDescent="0.25">
      <c r="A789" s="4">
        <v>45790</v>
      </c>
      <c r="B789" s="5" t="str">
        <f t="shared" si="12"/>
        <v>新北下新莊區-藥師助理（高獎金）</v>
      </c>
      <c r="C789" s="6" t="s">
        <v>2219</v>
      </c>
      <c r="D789" s="6" t="s">
        <v>810</v>
      </c>
      <c r="E789" s="6" t="s">
        <v>7</v>
      </c>
      <c r="F789" s="6" t="s">
        <v>132</v>
      </c>
      <c r="G789" t="s">
        <v>2218</v>
      </c>
      <c r="H789" t="s">
        <v>2220</v>
      </c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</row>
    <row r="790" spans="1:22" ht="16.5" customHeight="1" x14ac:dyDescent="0.25">
      <c r="A790" s="4">
        <v>45790</v>
      </c>
      <c r="B790" s="5" t="str">
        <f t="shared" si="12"/>
        <v>泰山.新莊藥局 早晚班藥師助理</v>
      </c>
      <c r="C790" s="6" t="s">
        <v>2404</v>
      </c>
      <c r="D790" s="6" t="s">
        <v>6</v>
      </c>
      <c r="E790" s="6" t="s">
        <v>7</v>
      </c>
      <c r="F790" s="6" t="s">
        <v>228</v>
      </c>
      <c r="G790" t="s">
        <v>2406</v>
      </c>
      <c r="H790" t="s">
        <v>2407</v>
      </c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</row>
    <row r="791" spans="1:22" ht="16.5" customHeight="1" x14ac:dyDescent="0.25">
      <c r="A791" s="4">
        <v>45790</v>
      </c>
      <c r="B791" s="5" t="str">
        <f t="shared" si="12"/>
        <v>蘆竹區 幸福辰安藥局 藥師助理（正職）</v>
      </c>
      <c r="C791" s="6" t="s">
        <v>666</v>
      </c>
      <c r="D791" s="6" t="s">
        <v>813</v>
      </c>
      <c r="E791" s="6" t="s">
        <v>15</v>
      </c>
      <c r="F791" s="6" t="s">
        <v>292</v>
      </c>
      <c r="G791" t="s">
        <v>2408</v>
      </c>
      <c r="H791" t="s">
        <v>2409</v>
      </c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</row>
    <row r="792" spans="1:22" ht="16.5" customHeight="1" x14ac:dyDescent="0.25">
      <c r="A792" s="4">
        <v>45790</v>
      </c>
      <c r="B792" s="5" t="str">
        <f t="shared" si="12"/>
        <v>早班藥師助理</v>
      </c>
      <c r="C792" s="6" t="s">
        <v>2411</v>
      </c>
      <c r="D792" s="6" t="s">
        <v>6</v>
      </c>
      <c r="E792" s="6" t="s">
        <v>15</v>
      </c>
      <c r="F792" s="6" t="s">
        <v>220</v>
      </c>
      <c r="G792" t="s">
        <v>2410</v>
      </c>
      <c r="H792" t="s">
        <v>2412</v>
      </c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</row>
    <row r="793" spans="1:22" ht="16.5" customHeight="1" x14ac:dyDescent="0.25">
      <c r="A793" s="4">
        <v>45790</v>
      </c>
      <c r="B793" s="5" t="str">
        <f t="shared" si="12"/>
        <v>診所藥局助理</v>
      </c>
      <c r="C793" s="6" t="s">
        <v>2442</v>
      </c>
      <c r="D793" s="6" t="s">
        <v>6</v>
      </c>
      <c r="E793" s="6" t="s">
        <v>15</v>
      </c>
      <c r="F793" s="6" t="s">
        <v>289</v>
      </c>
      <c r="G793" t="s">
        <v>2441</v>
      </c>
      <c r="H793" t="s">
        <v>2443</v>
      </c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</row>
    <row r="794" spans="1:22" ht="16.5" customHeight="1" x14ac:dyDescent="0.25">
      <c r="A794" s="4">
        <v>45790</v>
      </c>
      <c r="B794" s="5" t="str">
        <f t="shared" si="12"/>
        <v>藥師助理(桃園院區)</v>
      </c>
      <c r="C794" s="6" t="s">
        <v>2414</v>
      </c>
      <c r="D794" s="6" t="s">
        <v>6</v>
      </c>
      <c r="E794" s="6" t="s">
        <v>15</v>
      </c>
      <c r="F794" s="6" t="s">
        <v>51</v>
      </c>
      <c r="G794" t="s">
        <v>2413</v>
      </c>
      <c r="H794" t="s">
        <v>2415</v>
      </c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</row>
    <row r="795" spans="1:22" ht="16.5" customHeight="1" x14ac:dyDescent="0.25">
      <c r="A795" s="4">
        <v>45790</v>
      </c>
      <c r="B795" s="5" t="str">
        <f t="shared" si="12"/>
        <v>藥師助理(西屯.近秋紅谷）</v>
      </c>
      <c r="C795" s="6" t="s">
        <v>665</v>
      </c>
      <c r="D795" s="6" t="s">
        <v>813</v>
      </c>
      <c r="E795" s="6" t="s">
        <v>15</v>
      </c>
      <c r="F795" s="6" t="s">
        <v>177</v>
      </c>
      <c r="G795" t="s">
        <v>2036</v>
      </c>
      <c r="H795" t="s">
        <v>2037</v>
      </c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</row>
    <row r="796" spans="1:22" ht="16.5" customHeight="1" x14ac:dyDescent="0.25">
      <c r="A796" s="4">
        <v>45790</v>
      </c>
      <c r="B796" s="5" t="str">
        <f t="shared" si="12"/>
        <v>土城區(可配合跨店上班佳) 早晚班藥師助理 兼職/工讀生</v>
      </c>
      <c r="C796" s="6" t="s">
        <v>2404</v>
      </c>
      <c r="D796" s="6" t="s">
        <v>813</v>
      </c>
      <c r="E796" s="6" t="s">
        <v>7</v>
      </c>
      <c r="F796" s="6" t="s">
        <v>170</v>
      </c>
      <c r="G796" t="s">
        <v>2416</v>
      </c>
      <c r="H796" t="s">
        <v>2417</v>
      </c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</row>
    <row r="797" spans="1:22" ht="16.5" customHeight="1" x14ac:dyDescent="0.25">
      <c r="A797" s="4">
        <v>45790</v>
      </c>
      <c r="B797" s="5" t="str">
        <f t="shared" si="12"/>
        <v>龜山區 萬壽辰安藥局 藥師助理(正職） 近桃園巨蛋 銘傳大學</v>
      </c>
      <c r="C797" s="6" t="s">
        <v>666</v>
      </c>
      <c r="D797" s="6" t="s">
        <v>813</v>
      </c>
      <c r="E797" s="6" t="s">
        <v>15</v>
      </c>
      <c r="F797" s="6" t="s">
        <v>378</v>
      </c>
      <c r="G797" t="s">
        <v>2418</v>
      </c>
      <c r="H797" t="s">
        <v>2419</v>
      </c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</row>
    <row r="798" spans="1:22" ht="16.5" customHeight="1" x14ac:dyDescent="0.25">
      <c r="A798" s="4">
        <v>45790</v>
      </c>
      <c r="B798" s="5" t="str">
        <f t="shared" si="12"/>
        <v>藥師助理【銷售經驗，固定星期天公休/另平日排休】</v>
      </c>
      <c r="C798" s="6" t="s">
        <v>2421</v>
      </c>
      <c r="D798" s="6" t="s">
        <v>6</v>
      </c>
      <c r="E798" s="6" t="s">
        <v>15</v>
      </c>
      <c r="F798" s="6" t="s">
        <v>14</v>
      </c>
      <c r="G798" t="s">
        <v>2420</v>
      </c>
      <c r="H798" t="s">
        <v>2422</v>
      </c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</row>
    <row r="799" spans="1:22" ht="16.5" customHeight="1" x14ac:dyDescent="0.25">
      <c r="A799" s="4">
        <v>45790</v>
      </c>
      <c r="B799" s="5" t="str">
        <f t="shared" si="12"/>
        <v>藥局門市人員（藥師助理/藥師助理）</v>
      </c>
      <c r="C799" s="6" t="s">
        <v>2424</v>
      </c>
      <c r="D799" s="6" t="s">
        <v>6</v>
      </c>
      <c r="E799" s="6" t="s">
        <v>21</v>
      </c>
      <c r="F799" s="6" t="s">
        <v>67</v>
      </c>
      <c r="G799" t="s">
        <v>2423</v>
      </c>
      <c r="H799" t="s">
        <v>2425</v>
      </c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</row>
    <row r="800" spans="1:22" ht="16.5" customHeight="1" x14ac:dyDescent="0.25">
      <c r="A800" s="4">
        <v>45790</v>
      </c>
      <c r="B800" s="5" t="str">
        <f t="shared" si="12"/>
        <v>上鼎藥局（陽明店）徵藥師助理 ~歡迎新鮮人加入~</v>
      </c>
      <c r="C800" s="6" t="s">
        <v>2399</v>
      </c>
      <c r="D800" s="6" t="s">
        <v>813</v>
      </c>
      <c r="E800" s="6" t="s">
        <v>7</v>
      </c>
      <c r="F800" s="6" t="s">
        <v>93</v>
      </c>
      <c r="G800" t="s">
        <v>2426</v>
      </c>
      <c r="H800" t="s">
        <v>2427</v>
      </c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</row>
    <row r="801" spans="1:22" ht="16.5" customHeight="1" x14ac:dyDescent="0.25">
      <c r="A801" s="4">
        <v>45790</v>
      </c>
      <c r="B801" s="5" t="str">
        <f t="shared" si="12"/>
        <v>台化連鎖藥局門市人員 藥師助理（中和台昕藥局門市）</v>
      </c>
      <c r="C801" s="6" t="s">
        <v>2214</v>
      </c>
      <c r="D801" s="6" t="s">
        <v>6</v>
      </c>
      <c r="E801" s="6" t="s">
        <v>15</v>
      </c>
      <c r="F801" s="6" t="s">
        <v>14</v>
      </c>
      <c r="G801" t="s">
        <v>2213</v>
      </c>
      <c r="H801" t="s">
        <v>2215</v>
      </c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</row>
    <row r="802" spans="1:22" ht="16.5" customHeight="1" x14ac:dyDescent="0.25">
      <c r="A802" s="4">
        <v>45790</v>
      </c>
      <c r="B802" s="5" t="str">
        <f t="shared" si="12"/>
        <v>台化連鎖藥局門市人員 藥師助理 永和總店 （有藥局相關經驗）</v>
      </c>
      <c r="C802" s="6" t="s">
        <v>2214</v>
      </c>
      <c r="D802" s="6" t="s">
        <v>813</v>
      </c>
      <c r="E802" s="6" t="s">
        <v>15</v>
      </c>
      <c r="F802" s="6" t="s">
        <v>184</v>
      </c>
      <c r="G802" t="s">
        <v>2216</v>
      </c>
      <c r="H802" t="s">
        <v>2217</v>
      </c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</row>
    <row r="803" spans="1:22" ht="16.5" customHeight="1" x14ac:dyDescent="0.25">
      <c r="A803" s="4">
        <v>45790</v>
      </c>
      <c r="B803" s="5" t="str">
        <f t="shared" si="12"/>
        <v>台化連鎖藥局門市人員 藥師助理 永和總店</v>
      </c>
      <c r="C803" s="6" t="s">
        <v>2214</v>
      </c>
      <c r="D803" s="6" t="s">
        <v>6</v>
      </c>
      <c r="E803" s="6" t="s">
        <v>15</v>
      </c>
      <c r="F803" s="6" t="s">
        <v>184</v>
      </c>
      <c r="G803" t="s">
        <v>2221</v>
      </c>
      <c r="H803" t="s">
        <v>2222</v>
      </c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</row>
    <row r="804" spans="1:22" ht="16.5" customHeight="1" x14ac:dyDescent="0.25">
      <c r="A804" s="4">
        <v>45790</v>
      </c>
      <c r="B804" s="5" t="str">
        <f t="shared" si="12"/>
        <v>【東京藥局】藥師助理(薪資:30k~45K)__門市銷售菁英-高雄地區</v>
      </c>
      <c r="C804" s="6" t="s">
        <v>574</v>
      </c>
      <c r="D804" s="6" t="s">
        <v>813</v>
      </c>
      <c r="E804" s="6" t="s">
        <v>6</v>
      </c>
      <c r="F804" s="6" t="s">
        <v>60</v>
      </c>
      <c r="G804" t="s">
        <v>2225</v>
      </c>
      <c r="H804" t="s">
        <v>2226</v>
      </c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</row>
    <row r="805" spans="1:22" ht="16.5" customHeight="1" x14ac:dyDescent="0.25">
      <c r="A805" s="4">
        <v>45790</v>
      </c>
      <c r="B805" s="5" t="str">
        <f t="shared" si="12"/>
        <v>獸醫全職助理</v>
      </c>
      <c r="C805" s="6" t="s">
        <v>2228</v>
      </c>
      <c r="D805" s="6" t="s">
        <v>6</v>
      </c>
      <c r="E805" s="6" t="s">
        <v>6</v>
      </c>
      <c r="F805" s="6" t="s">
        <v>14</v>
      </c>
      <c r="G805" t="s">
        <v>2227</v>
      </c>
      <c r="H805" t="s">
        <v>2229</v>
      </c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</row>
    <row r="806" spans="1:22" ht="16.5" customHeight="1" x14ac:dyDescent="0.25">
      <c r="A806" s="4">
        <v>45790</v>
      </c>
      <c r="B806" s="5" t="str">
        <f t="shared" si="12"/>
        <v>資深藥局助理 ( 需有兩年以上藥局工作經驗 )</v>
      </c>
      <c r="C806" s="6" t="s">
        <v>2401</v>
      </c>
      <c r="D806" s="6" t="s">
        <v>810</v>
      </c>
      <c r="E806" s="6" t="s">
        <v>7</v>
      </c>
      <c r="F806" s="6" t="s">
        <v>199</v>
      </c>
      <c r="G806" t="s">
        <v>2428</v>
      </c>
      <c r="H806" t="s">
        <v>2429</v>
      </c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</row>
    <row r="807" spans="1:22" ht="16.5" customHeight="1" x14ac:dyDescent="0.25">
      <c r="A807" s="4">
        <v>45790</v>
      </c>
      <c r="B807" s="5" t="str">
        <f t="shared" si="12"/>
        <v>藥局助理</v>
      </c>
      <c r="C807" s="6" t="s">
        <v>2223</v>
      </c>
      <c r="D807" s="6" t="s">
        <v>6</v>
      </c>
      <c r="E807" s="6" t="s">
        <v>15</v>
      </c>
      <c r="F807" s="6" t="s">
        <v>1652</v>
      </c>
      <c r="G807" t="s">
        <v>663</v>
      </c>
      <c r="H807" t="s">
        <v>2224</v>
      </c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</row>
    <row r="808" spans="1:22" ht="16.5" customHeight="1" x14ac:dyDescent="0.25">
      <c r="A808" s="4">
        <v>45790</v>
      </c>
      <c r="B808" s="5" t="str">
        <f t="shared" si="12"/>
        <v>中班藥師助理</v>
      </c>
      <c r="C808" s="6" t="s">
        <v>2411</v>
      </c>
      <c r="D808" s="6" t="s">
        <v>6</v>
      </c>
      <c r="E808" s="6" t="s">
        <v>15</v>
      </c>
      <c r="F808" s="6" t="s">
        <v>220</v>
      </c>
      <c r="G808" t="s">
        <v>2430</v>
      </c>
      <c r="H808" t="s">
        <v>2431</v>
      </c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</row>
    <row r="809" spans="1:22" ht="16.5" customHeight="1" x14ac:dyDescent="0.25">
      <c r="A809" s="4">
        <v>45790</v>
      </c>
      <c r="B809" s="5" t="str">
        <f t="shared" si="12"/>
        <v>【瑞昌藥局】東山店兼職助理</v>
      </c>
      <c r="C809" s="6" t="s">
        <v>2433</v>
      </c>
      <c r="D809" s="6" t="s">
        <v>6</v>
      </c>
      <c r="E809" s="6" t="s">
        <v>15</v>
      </c>
      <c r="F809" s="6" t="s">
        <v>55</v>
      </c>
      <c r="G809" t="s">
        <v>2432</v>
      </c>
      <c r="H809" t="s">
        <v>2434</v>
      </c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</row>
    <row r="810" spans="1:22" ht="16.5" customHeight="1" x14ac:dyDescent="0.25">
      <c r="A810" s="4">
        <v>45790</v>
      </c>
      <c r="B810" s="5" t="str">
        <f t="shared" si="12"/>
        <v>【瑞昌藥局】學士店兼職助理</v>
      </c>
      <c r="C810" s="6" t="s">
        <v>2433</v>
      </c>
      <c r="D810" s="6" t="s">
        <v>6</v>
      </c>
      <c r="E810" s="6" t="s">
        <v>15</v>
      </c>
      <c r="F810" s="6" t="s">
        <v>41</v>
      </c>
      <c r="G810" t="s">
        <v>2435</v>
      </c>
      <c r="H810" t="s">
        <v>2436</v>
      </c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</row>
    <row r="811" spans="1:22" ht="16.5" customHeight="1" x14ac:dyDescent="0.25">
      <c r="A811" s="4">
        <v>45790</v>
      </c>
      <c r="B811" s="5" t="str">
        <f t="shared" si="12"/>
        <v>【瑞昌藥局】旗艦店兼職助理</v>
      </c>
      <c r="C811" s="6" t="s">
        <v>2433</v>
      </c>
      <c r="D811" s="6" t="s">
        <v>6</v>
      </c>
      <c r="E811" s="6" t="s">
        <v>15</v>
      </c>
      <c r="F811" s="6" t="s">
        <v>41</v>
      </c>
      <c r="G811" t="s">
        <v>2437</v>
      </c>
      <c r="H811" t="s">
        <v>2438</v>
      </c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</row>
    <row r="812" spans="1:22" ht="16.5" customHeight="1" x14ac:dyDescent="0.25">
      <c r="A812" s="4">
        <v>45790</v>
      </c>
      <c r="B812" s="5" t="str">
        <f t="shared" si="12"/>
        <v>藥師助理</v>
      </c>
      <c r="C812" s="6" t="s">
        <v>2387</v>
      </c>
      <c r="D812" s="6" t="s">
        <v>6</v>
      </c>
      <c r="E812" s="6" t="s">
        <v>15</v>
      </c>
      <c r="F812" s="6" t="s">
        <v>47</v>
      </c>
      <c r="G812" t="s">
        <v>448</v>
      </c>
      <c r="H812" t="s">
        <v>2388</v>
      </c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</row>
    <row r="813" spans="1:22" ht="16.5" customHeight="1" x14ac:dyDescent="0.25">
      <c r="A813" s="4">
        <v>45790</v>
      </c>
      <c r="B813" s="5" t="str">
        <f t="shared" si="12"/>
        <v>藥師助理(正職晚)</v>
      </c>
      <c r="C813" s="6" t="s">
        <v>2390</v>
      </c>
      <c r="D813" s="6" t="s">
        <v>809</v>
      </c>
      <c r="E813" s="6" t="s">
        <v>7</v>
      </c>
      <c r="F813" s="6" t="s">
        <v>166</v>
      </c>
      <c r="G813" t="s">
        <v>2389</v>
      </c>
      <c r="H813" t="s">
        <v>2391</v>
      </c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</row>
    <row r="814" spans="1:22" ht="16.5" customHeight="1" x14ac:dyDescent="0.25">
      <c r="A814" s="4">
        <v>45790</v>
      </c>
      <c r="B814" s="5" t="str">
        <f t="shared" si="12"/>
        <v>藥師助理(兼職)</v>
      </c>
      <c r="C814" s="6" t="s">
        <v>2393</v>
      </c>
      <c r="D814" s="6" t="s">
        <v>6</v>
      </c>
      <c r="E814" s="6" t="s">
        <v>15</v>
      </c>
      <c r="F814" s="6" t="s">
        <v>143</v>
      </c>
      <c r="G814" t="s">
        <v>2392</v>
      </c>
      <c r="H814" t="s">
        <v>2394</v>
      </c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</row>
    <row r="815" spans="1:22" ht="16.5" customHeight="1" x14ac:dyDescent="0.25">
      <c r="A815" s="4">
        <v>45790</v>
      </c>
      <c r="B815" s="5" t="str">
        <f t="shared" si="12"/>
        <v>藥師助理 (擴編)</v>
      </c>
      <c r="C815" s="6" t="s">
        <v>2396</v>
      </c>
      <c r="D815" s="6" t="s">
        <v>6</v>
      </c>
      <c r="E815" s="6" t="s">
        <v>15</v>
      </c>
      <c r="F815" s="6" t="s">
        <v>64</v>
      </c>
      <c r="G815" t="s">
        <v>2395</v>
      </c>
      <c r="H815" t="s">
        <v>2397</v>
      </c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</row>
    <row r="816" spans="1:22" ht="16.5" customHeight="1" x14ac:dyDescent="0.25">
      <c r="A816" s="4">
        <v>45790</v>
      </c>
      <c r="B816" s="5" t="str">
        <f t="shared" si="12"/>
        <v>上鼎藥局（大社店）徵藥師助理</v>
      </c>
      <c r="C816" s="6" t="s">
        <v>2399</v>
      </c>
      <c r="D816" s="6" t="s">
        <v>813</v>
      </c>
      <c r="E816" s="6" t="s">
        <v>7</v>
      </c>
      <c r="F816" s="6" t="s">
        <v>233</v>
      </c>
      <c r="G816" t="s">
        <v>2398</v>
      </c>
      <c r="H816" t="s">
        <v>2400</v>
      </c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</row>
    <row r="817" spans="1:22" ht="16.5" customHeight="1" x14ac:dyDescent="0.25">
      <c r="A817" s="4">
        <v>45790</v>
      </c>
      <c r="B817" s="5" t="str">
        <f t="shared" si="12"/>
        <v>藥局助理</v>
      </c>
      <c r="C817" s="6" t="s">
        <v>2401</v>
      </c>
      <c r="D817" s="6" t="s">
        <v>813</v>
      </c>
      <c r="E817" s="6" t="s">
        <v>7</v>
      </c>
      <c r="F817" s="6" t="s">
        <v>199</v>
      </c>
      <c r="G817" t="s">
        <v>663</v>
      </c>
      <c r="H817" t="s">
        <v>2402</v>
      </c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</row>
    <row r="818" spans="1:22" ht="16.5" customHeight="1" x14ac:dyDescent="0.25">
      <c r="A818" s="4">
        <v>45790</v>
      </c>
      <c r="B818" s="5" t="str">
        <f t="shared" si="12"/>
        <v>土城藥局早晚班藥局藥師助理</v>
      </c>
      <c r="C818" s="6" t="s">
        <v>2404</v>
      </c>
      <c r="D818" s="6" t="s">
        <v>6</v>
      </c>
      <c r="E818" s="6" t="s">
        <v>7</v>
      </c>
      <c r="F818" s="6" t="s">
        <v>170</v>
      </c>
      <c r="G818" t="s">
        <v>2403</v>
      </c>
      <c r="H818" t="s">
        <v>2405</v>
      </c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</row>
    <row r="819" spans="1:22" ht="16.5" customHeight="1" x14ac:dyDescent="0.25">
      <c r="A819" s="4">
        <v>45790</v>
      </c>
      <c r="B819" s="5" t="str">
        <f t="shared" si="12"/>
        <v>新北下新莊區-藥師助理（高獎金）</v>
      </c>
      <c r="C819" s="6" t="s">
        <v>2219</v>
      </c>
      <c r="D819" s="6" t="s">
        <v>810</v>
      </c>
      <c r="E819" s="6" t="s">
        <v>7</v>
      </c>
      <c r="F819" s="6" t="s">
        <v>132</v>
      </c>
      <c r="G819" t="s">
        <v>2218</v>
      </c>
      <c r="H819" t="s">
        <v>2220</v>
      </c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</row>
    <row r="820" spans="1:22" ht="16.5" customHeight="1" x14ac:dyDescent="0.25">
      <c r="A820" s="4">
        <v>45790</v>
      </c>
      <c r="B820" s="5" t="str">
        <f t="shared" si="12"/>
        <v>泰山.新莊藥局 早晚班藥師助理</v>
      </c>
      <c r="C820" s="6" t="s">
        <v>2404</v>
      </c>
      <c r="D820" s="6" t="s">
        <v>6</v>
      </c>
      <c r="E820" s="6" t="s">
        <v>7</v>
      </c>
      <c r="F820" s="6" t="s">
        <v>228</v>
      </c>
      <c r="G820" t="s">
        <v>2406</v>
      </c>
      <c r="H820" t="s">
        <v>2407</v>
      </c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</row>
    <row r="821" spans="1:22" ht="16.5" customHeight="1" x14ac:dyDescent="0.25">
      <c r="A821" s="4">
        <v>45790</v>
      </c>
      <c r="B821" s="5" t="str">
        <f t="shared" si="12"/>
        <v>蘆竹區 幸福辰安藥局 藥師助理（正職）</v>
      </c>
      <c r="C821" s="6" t="s">
        <v>666</v>
      </c>
      <c r="D821" s="6" t="s">
        <v>813</v>
      </c>
      <c r="E821" s="6" t="s">
        <v>15</v>
      </c>
      <c r="F821" s="6" t="s">
        <v>292</v>
      </c>
      <c r="G821" t="s">
        <v>2408</v>
      </c>
      <c r="H821" t="s">
        <v>2409</v>
      </c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</row>
    <row r="822" spans="1:22" ht="16.5" customHeight="1" x14ac:dyDescent="0.25">
      <c r="A822" s="4">
        <v>45790</v>
      </c>
      <c r="B822" s="5" t="str">
        <f t="shared" si="12"/>
        <v>早班藥師助理</v>
      </c>
      <c r="C822" s="6" t="s">
        <v>2411</v>
      </c>
      <c r="D822" s="6" t="s">
        <v>6</v>
      </c>
      <c r="E822" s="6" t="s">
        <v>15</v>
      </c>
      <c r="F822" s="6" t="s">
        <v>220</v>
      </c>
      <c r="G822" t="s">
        <v>2410</v>
      </c>
      <c r="H822" t="s">
        <v>2412</v>
      </c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</row>
    <row r="823" spans="1:22" ht="16.5" customHeight="1" x14ac:dyDescent="0.25">
      <c r="A823" s="4">
        <v>45790</v>
      </c>
      <c r="B823" s="5" t="str">
        <f t="shared" si="12"/>
        <v>診所藥局助理</v>
      </c>
      <c r="C823" s="6" t="s">
        <v>2442</v>
      </c>
      <c r="D823" s="6" t="s">
        <v>6</v>
      </c>
      <c r="E823" s="6" t="s">
        <v>15</v>
      </c>
      <c r="F823" s="6" t="s">
        <v>289</v>
      </c>
      <c r="G823" t="s">
        <v>2441</v>
      </c>
      <c r="H823" t="s">
        <v>2443</v>
      </c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</row>
    <row r="824" spans="1:22" ht="16.5" customHeight="1" x14ac:dyDescent="0.25">
      <c r="A824" s="4">
        <v>45790</v>
      </c>
      <c r="B824" s="5" t="str">
        <f t="shared" si="12"/>
        <v>藥師助理(桃園院區)</v>
      </c>
      <c r="C824" s="6" t="s">
        <v>2414</v>
      </c>
      <c r="D824" s="6" t="s">
        <v>6</v>
      </c>
      <c r="E824" s="6" t="s">
        <v>15</v>
      </c>
      <c r="F824" s="6" t="s">
        <v>51</v>
      </c>
      <c r="G824" t="s">
        <v>2413</v>
      </c>
      <c r="H824" t="s">
        <v>2415</v>
      </c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</row>
    <row r="825" spans="1:22" ht="16.5" customHeight="1" x14ac:dyDescent="0.25">
      <c r="A825" s="4">
        <v>45790</v>
      </c>
      <c r="B825" s="5" t="str">
        <f t="shared" si="12"/>
        <v>藥師助理(西屯.近秋紅谷）</v>
      </c>
      <c r="C825" s="6" t="s">
        <v>665</v>
      </c>
      <c r="D825" s="6" t="s">
        <v>813</v>
      </c>
      <c r="E825" s="6" t="s">
        <v>15</v>
      </c>
      <c r="F825" s="6" t="s">
        <v>177</v>
      </c>
      <c r="G825" t="s">
        <v>2036</v>
      </c>
      <c r="H825" t="s">
        <v>2037</v>
      </c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</row>
    <row r="826" spans="1:22" ht="16.5" customHeight="1" x14ac:dyDescent="0.25">
      <c r="A826" s="4">
        <v>45790</v>
      </c>
      <c r="B826" s="5" t="str">
        <f t="shared" si="12"/>
        <v>土城區(可配合跨店上班佳) 早晚班藥師助理 兼職/工讀生</v>
      </c>
      <c r="C826" s="6" t="s">
        <v>2404</v>
      </c>
      <c r="D826" s="6" t="s">
        <v>813</v>
      </c>
      <c r="E826" s="6" t="s">
        <v>7</v>
      </c>
      <c r="F826" s="6" t="s">
        <v>170</v>
      </c>
      <c r="G826" t="s">
        <v>2416</v>
      </c>
      <c r="H826" t="s">
        <v>2417</v>
      </c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</row>
    <row r="827" spans="1:22" ht="16.5" customHeight="1" x14ac:dyDescent="0.25">
      <c r="A827" s="4">
        <v>45790</v>
      </c>
      <c r="B827" s="5" t="str">
        <f t="shared" si="12"/>
        <v>龜山區 萬壽辰安藥局 藥師助理(正職） 近桃園巨蛋 銘傳大學</v>
      </c>
      <c r="C827" s="6" t="s">
        <v>666</v>
      </c>
      <c r="D827" s="6" t="s">
        <v>813</v>
      </c>
      <c r="E827" s="6" t="s">
        <v>15</v>
      </c>
      <c r="F827" s="6" t="s">
        <v>378</v>
      </c>
      <c r="G827" t="s">
        <v>2418</v>
      </c>
      <c r="H827" t="s">
        <v>2419</v>
      </c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</row>
    <row r="828" spans="1:22" ht="16.5" customHeight="1" x14ac:dyDescent="0.25">
      <c r="A828" s="4">
        <v>45790</v>
      </c>
      <c r="B828" s="5" t="str">
        <f t="shared" si="12"/>
        <v>藥師助理【銷售經驗，固定星期天公休/另平日排休】</v>
      </c>
      <c r="C828" s="6" t="s">
        <v>2421</v>
      </c>
      <c r="D828" s="6" t="s">
        <v>6</v>
      </c>
      <c r="E828" s="6" t="s">
        <v>15</v>
      </c>
      <c r="F828" s="6" t="s">
        <v>14</v>
      </c>
      <c r="G828" t="s">
        <v>2420</v>
      </c>
      <c r="H828" t="s">
        <v>2422</v>
      </c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</row>
    <row r="829" spans="1:22" ht="16.5" customHeight="1" x14ac:dyDescent="0.25">
      <c r="A829" s="4">
        <v>45790</v>
      </c>
      <c r="B829" s="5" t="str">
        <f t="shared" si="12"/>
        <v>藥局門市人員（藥師助理/藥師助理）</v>
      </c>
      <c r="C829" s="6" t="s">
        <v>2424</v>
      </c>
      <c r="D829" s="6" t="s">
        <v>6</v>
      </c>
      <c r="E829" s="6" t="s">
        <v>21</v>
      </c>
      <c r="F829" s="6" t="s">
        <v>67</v>
      </c>
      <c r="G829" t="s">
        <v>2423</v>
      </c>
      <c r="H829" t="s">
        <v>2425</v>
      </c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</row>
    <row r="830" spans="1:22" ht="16.5" customHeight="1" x14ac:dyDescent="0.25">
      <c r="A830" s="4">
        <v>45790</v>
      </c>
      <c r="B830" s="5" t="str">
        <f t="shared" si="12"/>
        <v>上鼎藥局（陽明店）徵藥師助理 ~歡迎新鮮人加入~</v>
      </c>
      <c r="C830" s="6" t="s">
        <v>2399</v>
      </c>
      <c r="D830" s="6" t="s">
        <v>813</v>
      </c>
      <c r="E830" s="6" t="s">
        <v>7</v>
      </c>
      <c r="F830" s="6" t="s">
        <v>93</v>
      </c>
      <c r="G830" t="s">
        <v>2426</v>
      </c>
      <c r="H830" t="s">
        <v>2427</v>
      </c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</row>
    <row r="831" spans="1:22" ht="16.5" customHeight="1" x14ac:dyDescent="0.25">
      <c r="A831" s="4">
        <v>45790</v>
      </c>
      <c r="B831" s="5" t="str">
        <f t="shared" si="12"/>
        <v>台化連鎖藥局門市人員 藥師助理（中和台昕藥局門市）</v>
      </c>
      <c r="C831" s="6" t="s">
        <v>2214</v>
      </c>
      <c r="D831" s="6" t="s">
        <v>6</v>
      </c>
      <c r="E831" s="6" t="s">
        <v>15</v>
      </c>
      <c r="F831" s="6" t="s">
        <v>14</v>
      </c>
      <c r="G831" t="s">
        <v>2213</v>
      </c>
      <c r="H831" t="s">
        <v>2215</v>
      </c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</row>
    <row r="832" spans="1:22" ht="16.5" customHeight="1" x14ac:dyDescent="0.25">
      <c r="A832" s="4">
        <v>45790</v>
      </c>
      <c r="B832" s="5" t="str">
        <f t="shared" si="12"/>
        <v>台化連鎖藥局門市人員 藥師助理 永和總店 （有藥局相關經驗）</v>
      </c>
      <c r="C832" s="6" t="s">
        <v>2214</v>
      </c>
      <c r="D832" s="6" t="s">
        <v>813</v>
      </c>
      <c r="E832" s="6" t="s">
        <v>15</v>
      </c>
      <c r="F832" s="6" t="s">
        <v>184</v>
      </c>
      <c r="G832" t="s">
        <v>2216</v>
      </c>
      <c r="H832" t="s">
        <v>2217</v>
      </c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</row>
    <row r="833" spans="1:22" ht="16.5" customHeight="1" x14ac:dyDescent="0.25">
      <c r="A833" s="4">
        <v>45790</v>
      </c>
      <c r="B833" s="5" t="str">
        <f t="shared" si="12"/>
        <v>台化連鎖藥局門市人員 藥師助理 永和總店</v>
      </c>
      <c r="C833" s="6" t="s">
        <v>2214</v>
      </c>
      <c r="D833" s="6" t="s">
        <v>6</v>
      </c>
      <c r="E833" s="6" t="s">
        <v>15</v>
      </c>
      <c r="F833" s="6" t="s">
        <v>184</v>
      </c>
      <c r="G833" t="s">
        <v>2221</v>
      </c>
      <c r="H833" t="s">
        <v>2222</v>
      </c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</row>
    <row r="834" spans="1:22" ht="16.5" customHeight="1" x14ac:dyDescent="0.25">
      <c r="A834" s="4">
        <v>45790</v>
      </c>
      <c r="B834" s="5" t="str">
        <f t="shared" si="12"/>
        <v>【東京藥局】藥師助理(薪資:30k~45K)__門市銷售菁英-高雄地區</v>
      </c>
      <c r="C834" s="6" t="s">
        <v>574</v>
      </c>
      <c r="D834" s="6" t="s">
        <v>813</v>
      </c>
      <c r="E834" s="6" t="s">
        <v>6</v>
      </c>
      <c r="F834" s="6" t="s">
        <v>60</v>
      </c>
      <c r="G834" t="s">
        <v>2225</v>
      </c>
      <c r="H834" t="s">
        <v>2226</v>
      </c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</row>
    <row r="835" spans="1:22" ht="16.5" customHeight="1" x14ac:dyDescent="0.25">
      <c r="A835" s="4">
        <v>45790</v>
      </c>
      <c r="B835" s="5" t="str">
        <f t="shared" ref="B835:B841" si="13">HYPERLINK(H835,G835)</f>
        <v>獸醫全職助理</v>
      </c>
      <c r="C835" s="6" t="s">
        <v>2228</v>
      </c>
      <c r="D835" s="6" t="s">
        <v>6</v>
      </c>
      <c r="E835" s="6" t="s">
        <v>6</v>
      </c>
      <c r="F835" s="6" t="s">
        <v>14</v>
      </c>
      <c r="G835" t="s">
        <v>2227</v>
      </c>
      <c r="H835" t="s">
        <v>2229</v>
      </c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</row>
    <row r="836" spans="1:22" ht="16.5" customHeight="1" x14ac:dyDescent="0.25">
      <c r="A836" s="4">
        <v>45790</v>
      </c>
      <c r="B836" s="5" t="str">
        <f t="shared" si="13"/>
        <v>資深藥局助理 ( 需有兩年以上藥局工作經驗 )</v>
      </c>
      <c r="C836" s="6" t="s">
        <v>2401</v>
      </c>
      <c r="D836" s="6" t="s">
        <v>810</v>
      </c>
      <c r="E836" s="6" t="s">
        <v>7</v>
      </c>
      <c r="F836" s="6" t="s">
        <v>199</v>
      </c>
      <c r="G836" t="s">
        <v>2428</v>
      </c>
      <c r="H836" t="s">
        <v>2429</v>
      </c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</row>
    <row r="837" spans="1:22" ht="16.5" customHeight="1" x14ac:dyDescent="0.25">
      <c r="A837" s="4">
        <v>45790</v>
      </c>
      <c r="B837" s="5" t="str">
        <f t="shared" si="13"/>
        <v>藥局助理</v>
      </c>
      <c r="C837" s="6" t="s">
        <v>2223</v>
      </c>
      <c r="D837" s="6" t="s">
        <v>6</v>
      </c>
      <c r="E837" s="6" t="s">
        <v>15</v>
      </c>
      <c r="F837" s="6" t="s">
        <v>1652</v>
      </c>
      <c r="G837" t="s">
        <v>663</v>
      </c>
      <c r="H837" t="s">
        <v>2224</v>
      </c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</row>
    <row r="838" spans="1:22" ht="16.5" customHeight="1" x14ac:dyDescent="0.25">
      <c r="A838" s="4">
        <v>45790</v>
      </c>
      <c r="B838" s="5" t="str">
        <f t="shared" si="13"/>
        <v>中班藥師助理</v>
      </c>
      <c r="C838" s="6" t="s">
        <v>2411</v>
      </c>
      <c r="D838" s="6" t="s">
        <v>6</v>
      </c>
      <c r="E838" s="6" t="s">
        <v>15</v>
      </c>
      <c r="F838" s="6" t="s">
        <v>220</v>
      </c>
      <c r="G838" t="s">
        <v>2430</v>
      </c>
      <c r="H838" t="s">
        <v>2431</v>
      </c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</row>
    <row r="839" spans="1:22" ht="16.5" customHeight="1" x14ac:dyDescent="0.25">
      <c r="A839" s="4">
        <v>45790</v>
      </c>
      <c r="B839" s="5" t="str">
        <f t="shared" si="13"/>
        <v>【瑞昌藥局】東山店兼職助理</v>
      </c>
      <c r="C839" s="6" t="s">
        <v>2433</v>
      </c>
      <c r="D839" s="6" t="s">
        <v>6</v>
      </c>
      <c r="E839" s="6" t="s">
        <v>15</v>
      </c>
      <c r="F839" s="6" t="s">
        <v>55</v>
      </c>
      <c r="G839" t="s">
        <v>2432</v>
      </c>
      <c r="H839" t="s">
        <v>2434</v>
      </c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</row>
    <row r="840" spans="1:22" ht="16.5" customHeight="1" x14ac:dyDescent="0.25">
      <c r="A840" s="4">
        <v>45790</v>
      </c>
      <c r="B840" s="5" t="str">
        <f t="shared" si="13"/>
        <v>【瑞昌藥局】學士店兼職助理</v>
      </c>
      <c r="C840" s="6" t="s">
        <v>2433</v>
      </c>
      <c r="D840" s="6" t="s">
        <v>6</v>
      </c>
      <c r="E840" s="6" t="s">
        <v>15</v>
      </c>
      <c r="F840" s="6" t="s">
        <v>41</v>
      </c>
      <c r="G840" t="s">
        <v>2435</v>
      </c>
      <c r="H840" t="s">
        <v>2436</v>
      </c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</row>
    <row r="841" spans="1:22" ht="16.5" customHeight="1" x14ac:dyDescent="0.25">
      <c r="A841" s="4">
        <v>45790</v>
      </c>
      <c r="B841" s="5" t="str">
        <f t="shared" si="13"/>
        <v>【瑞昌藥局】旗艦店兼職助理</v>
      </c>
      <c r="C841" s="6" t="s">
        <v>2433</v>
      </c>
      <c r="D841" s="6" t="s">
        <v>6</v>
      </c>
      <c r="E841" s="6" t="s">
        <v>15</v>
      </c>
      <c r="F841" s="6" t="s">
        <v>41</v>
      </c>
      <c r="G841" t="s">
        <v>2437</v>
      </c>
      <c r="H841" t="s">
        <v>2438</v>
      </c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</row>
    <row r="842" spans="1:22" ht="16.5" customHeight="1" x14ac:dyDescent="0.25"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</row>
    <row r="843" spans="1:22" ht="16.5" customHeight="1" x14ac:dyDescent="0.25"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</row>
    <row r="844" spans="1:22" ht="16.5" customHeight="1" x14ac:dyDescent="0.25"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</row>
    <row r="845" spans="1:22" ht="16.5" customHeight="1" x14ac:dyDescent="0.25"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</row>
    <row r="846" spans="1:22" ht="16.5" customHeight="1" x14ac:dyDescent="0.25"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</row>
    <row r="847" spans="1:22" ht="16.5" customHeight="1" x14ac:dyDescent="0.25"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</row>
    <row r="848" spans="1:22" ht="16.5" customHeight="1" x14ac:dyDescent="0.25"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</row>
    <row r="849" spans="9:22" ht="16.5" customHeight="1" x14ac:dyDescent="0.25"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</row>
    <row r="850" spans="9:22" ht="16.5" customHeight="1" x14ac:dyDescent="0.25"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</row>
    <row r="851" spans="9:22" ht="16.5" customHeight="1" x14ac:dyDescent="0.25"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</row>
    <row r="852" spans="9:22" ht="16.5" customHeight="1" x14ac:dyDescent="0.25"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</row>
    <row r="853" spans="9:22" ht="16.5" customHeight="1" x14ac:dyDescent="0.25"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</row>
    <row r="854" spans="9:22" ht="16.5" customHeight="1" x14ac:dyDescent="0.25"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</row>
    <row r="855" spans="9:22" ht="16.5" customHeight="1" x14ac:dyDescent="0.25"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</row>
    <row r="856" spans="9:22" ht="16.5" customHeight="1" x14ac:dyDescent="0.25"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</row>
    <row r="857" spans="9:22" ht="16.5" customHeight="1" x14ac:dyDescent="0.25"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</row>
    <row r="858" spans="9:22" ht="16.5" customHeight="1" x14ac:dyDescent="0.25"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</row>
    <row r="859" spans="9:22" ht="16.5" customHeight="1" x14ac:dyDescent="0.25"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</row>
    <row r="860" spans="9:22" ht="16.5" customHeight="1" x14ac:dyDescent="0.25"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</row>
    <row r="861" spans="9:22" ht="16.5" customHeight="1" x14ac:dyDescent="0.25"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</row>
    <row r="862" spans="9:22" ht="16.5" customHeight="1" x14ac:dyDescent="0.25"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</row>
    <row r="863" spans="9:22" ht="16.5" customHeight="1" x14ac:dyDescent="0.25"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</row>
    <row r="864" spans="9:22" ht="16.5" customHeight="1" x14ac:dyDescent="0.25"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</row>
    <row r="865" spans="9:22" ht="16.5" customHeight="1" x14ac:dyDescent="0.25"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</row>
    <row r="866" spans="9:22" ht="16.5" customHeight="1" x14ac:dyDescent="0.25"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</row>
    <row r="867" spans="9:22" ht="16.5" customHeight="1" x14ac:dyDescent="0.25"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</row>
    <row r="868" spans="9:22" ht="16.5" customHeight="1" x14ac:dyDescent="0.25"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</row>
    <row r="869" spans="9:22" ht="16.5" customHeight="1" x14ac:dyDescent="0.25"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</row>
    <row r="870" spans="9:22" ht="16.5" customHeight="1" x14ac:dyDescent="0.25"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</row>
    <row r="871" spans="9:22" ht="16.5" customHeight="1" x14ac:dyDescent="0.25"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</row>
    <row r="872" spans="9:22" ht="16.5" customHeight="1" x14ac:dyDescent="0.25"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</row>
    <row r="873" spans="9:22" ht="16.5" customHeight="1" x14ac:dyDescent="0.25"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</row>
    <row r="874" spans="9:22" ht="16.5" customHeight="1" x14ac:dyDescent="0.25"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</row>
    <row r="875" spans="9:22" ht="16.5" customHeight="1" x14ac:dyDescent="0.25"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</row>
    <row r="876" spans="9:22" ht="16.5" customHeight="1" x14ac:dyDescent="0.25"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</row>
    <row r="877" spans="9:22" ht="16.5" customHeight="1" x14ac:dyDescent="0.25"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</row>
    <row r="878" spans="9:22" ht="16.5" customHeight="1" x14ac:dyDescent="0.25"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</row>
    <row r="879" spans="9:22" ht="16.5" customHeight="1" x14ac:dyDescent="0.25"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</row>
    <row r="880" spans="9:22" ht="16.5" customHeight="1" x14ac:dyDescent="0.25"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</row>
    <row r="881" spans="9:22" ht="16.5" customHeight="1" x14ac:dyDescent="0.25"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</row>
    <row r="882" spans="9:22" ht="16.5" customHeight="1" x14ac:dyDescent="0.25"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</row>
    <row r="883" spans="9:22" ht="16.5" customHeight="1" x14ac:dyDescent="0.25"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</row>
    <row r="884" spans="9:22" ht="16.5" customHeight="1" x14ac:dyDescent="0.25"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</row>
    <row r="885" spans="9:22" ht="16.5" customHeight="1" x14ac:dyDescent="0.25"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</row>
    <row r="886" spans="9:22" ht="16.5" customHeight="1" x14ac:dyDescent="0.25"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</row>
    <row r="887" spans="9:22" ht="16.5" customHeight="1" x14ac:dyDescent="0.25"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</row>
    <row r="888" spans="9:22" ht="16.5" customHeight="1" x14ac:dyDescent="0.25"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</row>
    <row r="889" spans="9:22" ht="16.5" customHeight="1" x14ac:dyDescent="0.25"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</row>
    <row r="890" spans="9:22" ht="16.5" customHeight="1" x14ac:dyDescent="0.25"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</row>
    <row r="891" spans="9:22" ht="16.5" customHeight="1" x14ac:dyDescent="0.25"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</row>
    <row r="892" spans="9:22" ht="16.5" customHeight="1" x14ac:dyDescent="0.25"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</row>
    <row r="893" spans="9:22" ht="16.5" customHeight="1" x14ac:dyDescent="0.25"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</row>
    <row r="894" spans="9:22" ht="16.5" customHeight="1" x14ac:dyDescent="0.25"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</row>
    <row r="895" spans="9:22" ht="16.5" customHeight="1" x14ac:dyDescent="0.25"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</row>
    <row r="896" spans="9:22" ht="16.5" customHeight="1" x14ac:dyDescent="0.25"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</row>
    <row r="897" spans="9:22" ht="16.5" customHeight="1" x14ac:dyDescent="0.25"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</row>
    <row r="898" spans="9:22" ht="16.5" customHeight="1" x14ac:dyDescent="0.25"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</row>
    <row r="899" spans="9:22" ht="16.5" customHeight="1" x14ac:dyDescent="0.25"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</row>
    <row r="900" spans="9:22" ht="16.5" customHeight="1" x14ac:dyDescent="0.25"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</row>
    <row r="901" spans="9:22" ht="16.5" customHeight="1" x14ac:dyDescent="0.25"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</row>
    <row r="902" spans="9:22" ht="16.5" customHeight="1" x14ac:dyDescent="0.25"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</row>
    <row r="903" spans="9:22" ht="16.5" customHeight="1" x14ac:dyDescent="0.25"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</row>
    <row r="904" spans="9:22" ht="16.5" customHeight="1" x14ac:dyDescent="0.25"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</row>
    <row r="905" spans="9:22" ht="16.5" customHeight="1" x14ac:dyDescent="0.25"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</row>
    <row r="906" spans="9:22" ht="16.5" customHeight="1" x14ac:dyDescent="0.25"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</row>
    <row r="907" spans="9:22" ht="16.5" customHeight="1" x14ac:dyDescent="0.25"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</row>
    <row r="908" spans="9:22" ht="16.5" customHeight="1" x14ac:dyDescent="0.25"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</row>
    <row r="909" spans="9:22" ht="16.5" customHeight="1" x14ac:dyDescent="0.25"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</row>
    <row r="910" spans="9:22" ht="16.5" customHeight="1" x14ac:dyDescent="0.25"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</row>
    <row r="911" spans="9:22" ht="16.5" customHeight="1" x14ac:dyDescent="0.25"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</row>
    <row r="912" spans="9:22" ht="16.5" customHeight="1" x14ac:dyDescent="0.25"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</row>
    <row r="913" spans="9:22" ht="16.5" customHeight="1" x14ac:dyDescent="0.25"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</row>
    <row r="914" spans="9:22" ht="16.5" customHeight="1" x14ac:dyDescent="0.25"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</row>
    <row r="915" spans="9:22" ht="16.5" customHeight="1" x14ac:dyDescent="0.25"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</row>
    <row r="916" spans="9:22" ht="16.5" customHeight="1" x14ac:dyDescent="0.25"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</row>
    <row r="917" spans="9:22" ht="16.5" customHeight="1" x14ac:dyDescent="0.25"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</row>
    <row r="918" spans="9:22" ht="16.5" customHeight="1" x14ac:dyDescent="0.25"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</row>
    <row r="919" spans="9:22" ht="16.5" customHeight="1" x14ac:dyDescent="0.25"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</row>
    <row r="920" spans="9:22" ht="16.5" customHeight="1" x14ac:dyDescent="0.25"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</row>
    <row r="921" spans="9:22" ht="16.5" customHeight="1" x14ac:dyDescent="0.25"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</row>
    <row r="922" spans="9:22" ht="16.5" customHeight="1" x14ac:dyDescent="0.25"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</row>
    <row r="923" spans="9:22" ht="16.5" customHeight="1" x14ac:dyDescent="0.25"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</row>
    <row r="924" spans="9:22" ht="16.5" customHeight="1" x14ac:dyDescent="0.25"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</row>
    <row r="925" spans="9:22" ht="16.5" customHeight="1" x14ac:dyDescent="0.25"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</row>
    <row r="926" spans="9:22" ht="16.5" customHeight="1" x14ac:dyDescent="0.25"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</row>
    <row r="927" spans="9:22" ht="16.5" customHeight="1" x14ac:dyDescent="0.25"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</row>
    <row r="928" spans="9:22" ht="16.5" customHeight="1" x14ac:dyDescent="0.25"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</row>
    <row r="929" spans="9:22" ht="16.5" customHeight="1" x14ac:dyDescent="0.25"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</row>
    <row r="930" spans="9:22" ht="16.5" customHeight="1" x14ac:dyDescent="0.25"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</row>
    <row r="931" spans="9:22" ht="16.5" customHeight="1" x14ac:dyDescent="0.25"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</row>
    <row r="932" spans="9:22" ht="16.5" customHeight="1" x14ac:dyDescent="0.25"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</row>
    <row r="933" spans="9:22" ht="16.5" customHeight="1" x14ac:dyDescent="0.25"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</row>
    <row r="934" spans="9:22" ht="16.5" customHeight="1" x14ac:dyDescent="0.25"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</row>
    <row r="935" spans="9:22" ht="16.5" customHeight="1" x14ac:dyDescent="0.25"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</row>
    <row r="936" spans="9:22" ht="16.5" customHeight="1" x14ac:dyDescent="0.25"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</row>
    <row r="937" spans="9:22" ht="16.5" customHeight="1" x14ac:dyDescent="0.25"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</row>
    <row r="938" spans="9:22" ht="16.5" customHeight="1" x14ac:dyDescent="0.25"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</row>
    <row r="939" spans="9:22" ht="16.5" customHeight="1" x14ac:dyDescent="0.25"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</row>
    <row r="940" spans="9:22" ht="16.5" customHeight="1" x14ac:dyDescent="0.25"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</row>
    <row r="941" spans="9:22" ht="16.5" customHeight="1" x14ac:dyDescent="0.25"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</row>
    <row r="942" spans="9:22" ht="16.5" customHeight="1" x14ac:dyDescent="0.25"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</row>
    <row r="943" spans="9:22" ht="16.5" customHeight="1" x14ac:dyDescent="0.25"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</row>
    <row r="944" spans="9:22" ht="16.5" customHeight="1" x14ac:dyDescent="0.25"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</row>
    <row r="945" spans="9:22" ht="16.5" customHeight="1" x14ac:dyDescent="0.25"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</row>
    <row r="946" spans="9:22" ht="16.5" customHeight="1" x14ac:dyDescent="0.25"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</row>
    <row r="947" spans="9:22" ht="16.5" customHeight="1" x14ac:dyDescent="0.25"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</row>
    <row r="948" spans="9:22" ht="16.5" customHeight="1" x14ac:dyDescent="0.25"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</row>
    <row r="949" spans="9:22" ht="16.5" customHeight="1" x14ac:dyDescent="0.25"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</row>
    <row r="950" spans="9:22" ht="16.5" customHeight="1" x14ac:dyDescent="0.25"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</row>
    <row r="951" spans="9:22" ht="16.5" customHeight="1" x14ac:dyDescent="0.25"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</row>
    <row r="952" spans="9:22" ht="16.5" customHeight="1" x14ac:dyDescent="0.25"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</row>
    <row r="953" spans="9:22" ht="16.5" customHeight="1" x14ac:dyDescent="0.25"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</row>
    <row r="954" spans="9:22" ht="16.5" customHeight="1" x14ac:dyDescent="0.25"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</row>
    <row r="955" spans="9:22" ht="16.5" customHeight="1" x14ac:dyDescent="0.25"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</row>
    <row r="956" spans="9:22" ht="16.5" customHeight="1" x14ac:dyDescent="0.25"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</row>
    <row r="957" spans="9:22" ht="16.5" customHeight="1" x14ac:dyDescent="0.25"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</row>
    <row r="958" spans="9:22" ht="16.5" customHeight="1" x14ac:dyDescent="0.25"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</row>
    <row r="959" spans="9:22" ht="16.5" customHeight="1" x14ac:dyDescent="0.25"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</row>
    <row r="960" spans="9:22" ht="16.5" customHeight="1" x14ac:dyDescent="0.25"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</row>
    <row r="961" spans="9:22" ht="16.5" customHeight="1" x14ac:dyDescent="0.25"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</row>
    <row r="962" spans="9:22" ht="16.5" customHeight="1" x14ac:dyDescent="0.25"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</row>
    <row r="963" spans="9:22" ht="16.5" customHeight="1" x14ac:dyDescent="0.25"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</row>
    <row r="964" spans="9:22" ht="16.5" customHeight="1" x14ac:dyDescent="0.25"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</row>
    <row r="965" spans="9:22" ht="16.5" customHeight="1" x14ac:dyDescent="0.25"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</row>
    <row r="966" spans="9:22" ht="16.5" customHeight="1" x14ac:dyDescent="0.25"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</row>
    <row r="967" spans="9:22" ht="16.5" customHeight="1" x14ac:dyDescent="0.25"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</row>
    <row r="968" spans="9:22" ht="16.5" customHeight="1" x14ac:dyDescent="0.25"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</row>
    <row r="969" spans="9:22" ht="16.5" customHeight="1" x14ac:dyDescent="0.25"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</row>
    <row r="970" spans="9:22" ht="16.5" customHeight="1" x14ac:dyDescent="0.25"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</row>
    <row r="971" spans="9:22" ht="16.5" customHeight="1" x14ac:dyDescent="0.25"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</row>
    <row r="972" spans="9:22" ht="16.5" customHeight="1" x14ac:dyDescent="0.25"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</row>
    <row r="973" spans="9:22" ht="16.5" customHeight="1" x14ac:dyDescent="0.25"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</row>
    <row r="974" spans="9:22" ht="16.5" customHeight="1" x14ac:dyDescent="0.25"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</row>
    <row r="975" spans="9:22" ht="16.5" customHeight="1" x14ac:dyDescent="0.25"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</row>
    <row r="976" spans="9:22" ht="16.5" customHeight="1" x14ac:dyDescent="0.25"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</row>
    <row r="977" spans="9:22" ht="16.5" customHeight="1" x14ac:dyDescent="0.25"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</row>
    <row r="978" spans="9:22" ht="16.5" customHeight="1" x14ac:dyDescent="0.25"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</row>
    <row r="979" spans="9:22" ht="16.5" customHeight="1" x14ac:dyDescent="0.25"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</row>
    <row r="980" spans="9:22" ht="16.5" customHeight="1" x14ac:dyDescent="0.25"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</row>
    <row r="981" spans="9:22" ht="16.5" customHeight="1" x14ac:dyDescent="0.25"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</row>
    <row r="982" spans="9:22" ht="16.5" customHeight="1" x14ac:dyDescent="0.25"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</row>
    <row r="983" spans="9:22" ht="16.5" customHeight="1" x14ac:dyDescent="0.25"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</row>
    <row r="984" spans="9:22" ht="16.5" customHeight="1" x14ac:dyDescent="0.25"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</row>
    <row r="985" spans="9:22" ht="16.5" customHeight="1" x14ac:dyDescent="0.25"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</row>
    <row r="986" spans="9:22" ht="16.5" customHeight="1" x14ac:dyDescent="0.25"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</row>
    <row r="987" spans="9:22" ht="16.5" customHeight="1" x14ac:dyDescent="0.25"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</row>
    <row r="988" spans="9:22" ht="16.5" customHeight="1" x14ac:dyDescent="0.25"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</row>
    <row r="989" spans="9:22" ht="16.5" customHeight="1" x14ac:dyDescent="0.25"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</row>
    <row r="990" spans="9:22" ht="16.5" customHeight="1" x14ac:dyDescent="0.25"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</row>
    <row r="991" spans="9:22" ht="16.5" customHeight="1" x14ac:dyDescent="0.25"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</row>
    <row r="992" spans="9:22" ht="16.5" customHeight="1" x14ac:dyDescent="0.25"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</row>
    <row r="993" spans="9:22" ht="16.5" customHeight="1" x14ac:dyDescent="0.25"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</row>
    <row r="994" spans="9:22" ht="16.5" customHeight="1" x14ac:dyDescent="0.25"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</row>
    <row r="995" spans="9:22" ht="16.5" customHeight="1" x14ac:dyDescent="0.25"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</row>
    <row r="996" spans="9:22" ht="16.5" customHeight="1" x14ac:dyDescent="0.25"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</row>
    <row r="997" spans="9:22" ht="16.5" customHeight="1" x14ac:dyDescent="0.25"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</row>
    <row r="998" spans="9:22" ht="16.5" customHeight="1" x14ac:dyDescent="0.25"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</row>
    <row r="999" spans="9:22" ht="16.5" customHeight="1" x14ac:dyDescent="0.25"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</row>
    <row r="1000" spans="9:22" ht="16.5" customHeight="1" x14ac:dyDescent="0.25"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</row>
    <row r="1001" spans="9:22" ht="16.5" customHeight="1" x14ac:dyDescent="0.25"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</row>
    <row r="1002" spans="9:22" ht="16.5" customHeight="1" x14ac:dyDescent="0.25"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</row>
    <row r="1003" spans="9:22" ht="16.5" customHeight="1" x14ac:dyDescent="0.25"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</row>
    <row r="1004" spans="9:22" ht="16.5" customHeight="1" x14ac:dyDescent="0.25"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</row>
    <row r="1005" spans="9:22" ht="16.5" customHeight="1" x14ac:dyDescent="0.25"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</row>
    <row r="1006" spans="9:22" ht="16.5" customHeight="1" x14ac:dyDescent="0.25"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</row>
    <row r="1007" spans="9:22" ht="16.5" customHeight="1" x14ac:dyDescent="0.25"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</row>
    <row r="1008" spans="9:22" ht="16.5" customHeight="1" x14ac:dyDescent="0.25"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</row>
    <row r="1009" spans="9:22" ht="16.5" customHeight="1" x14ac:dyDescent="0.25"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</row>
    <row r="1010" spans="9:22" ht="16.5" customHeight="1" x14ac:dyDescent="0.25"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</row>
    <row r="1011" spans="9:22" ht="16.5" customHeight="1" x14ac:dyDescent="0.25"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</row>
    <row r="1012" spans="9:22" ht="16.5" customHeight="1" x14ac:dyDescent="0.25"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</row>
    <row r="1013" spans="9:22" ht="16.5" customHeight="1" x14ac:dyDescent="0.25"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</row>
    <row r="1014" spans="9:22" ht="16.5" customHeight="1" x14ac:dyDescent="0.25"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</row>
    <row r="1015" spans="9:22" ht="16.5" customHeight="1" x14ac:dyDescent="0.25"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</row>
    <row r="1016" spans="9:22" ht="16.5" customHeight="1" x14ac:dyDescent="0.25"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</row>
    <row r="1017" spans="9:22" ht="16.5" customHeight="1" x14ac:dyDescent="0.25"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</row>
    <row r="1018" spans="9:22" ht="16.5" customHeight="1" x14ac:dyDescent="0.25"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</row>
    <row r="1019" spans="9:22" ht="16.5" customHeight="1" x14ac:dyDescent="0.25"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</row>
    <row r="1020" spans="9:22" ht="16.5" customHeight="1" x14ac:dyDescent="0.25"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</row>
    <row r="1021" spans="9:22" ht="16.5" customHeight="1" x14ac:dyDescent="0.25"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</row>
    <row r="1022" spans="9:22" ht="16.5" customHeight="1" x14ac:dyDescent="0.25"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</row>
    <row r="1023" spans="9:22" ht="16.5" customHeight="1" x14ac:dyDescent="0.25"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</row>
    <row r="1024" spans="9:22" ht="16.5" customHeight="1" x14ac:dyDescent="0.25"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</row>
    <row r="1025" spans="9:22" ht="16.5" customHeight="1" x14ac:dyDescent="0.25"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</row>
    <row r="1026" spans="9:22" ht="16.5" customHeight="1" x14ac:dyDescent="0.25"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</row>
    <row r="1027" spans="9:22" ht="16.5" customHeight="1" x14ac:dyDescent="0.25"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</row>
    <row r="1028" spans="9:22" ht="16.5" customHeight="1" x14ac:dyDescent="0.25"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</row>
    <row r="1029" spans="9:22" ht="16.5" customHeight="1" x14ac:dyDescent="0.25"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</row>
    <row r="1030" spans="9:22" ht="16.5" customHeight="1" x14ac:dyDescent="0.25"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</row>
    <row r="1031" spans="9:22" ht="16.5" customHeight="1" x14ac:dyDescent="0.25"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</row>
    <row r="1032" spans="9:22" ht="16.5" customHeight="1" x14ac:dyDescent="0.25"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</row>
    <row r="1033" spans="9:22" ht="16.5" customHeight="1" x14ac:dyDescent="0.25"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</row>
    <row r="1034" spans="9:22" ht="16.5" customHeight="1" x14ac:dyDescent="0.25"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</row>
    <row r="1035" spans="9:22" ht="16.5" customHeight="1" x14ac:dyDescent="0.25"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</row>
    <row r="1036" spans="9:22" ht="16.5" customHeight="1" x14ac:dyDescent="0.25"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</row>
    <row r="1037" spans="9:22" ht="16.5" customHeight="1" x14ac:dyDescent="0.25"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</row>
    <row r="1038" spans="9:22" ht="16.5" customHeight="1" x14ac:dyDescent="0.25"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</row>
    <row r="1039" spans="9:22" ht="16.5" customHeight="1" x14ac:dyDescent="0.25"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</row>
    <row r="1040" spans="9:22" ht="16.5" customHeight="1" x14ac:dyDescent="0.25"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</row>
    <row r="1041" spans="9:22" ht="16.5" customHeight="1" x14ac:dyDescent="0.25"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</row>
    <row r="1042" spans="9:22" ht="16.5" customHeight="1" x14ac:dyDescent="0.25"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</row>
    <row r="1043" spans="9:22" ht="16.5" customHeight="1" x14ac:dyDescent="0.25"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</row>
    <row r="1044" spans="9:22" ht="16.5" customHeight="1" x14ac:dyDescent="0.25"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</row>
    <row r="1045" spans="9:22" ht="16.5" customHeight="1" x14ac:dyDescent="0.25"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</row>
    <row r="1046" spans="9:22" ht="16.5" customHeight="1" x14ac:dyDescent="0.25"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</row>
    <row r="1047" spans="9:22" ht="16.5" customHeight="1" x14ac:dyDescent="0.25"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</row>
    <row r="1048" spans="9:22" ht="16.5" customHeight="1" x14ac:dyDescent="0.25"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</row>
    <row r="1049" spans="9:22" ht="16.5" customHeight="1" x14ac:dyDescent="0.25"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</row>
    <row r="1050" spans="9:22" ht="16.5" customHeight="1" x14ac:dyDescent="0.25"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</row>
    <row r="1051" spans="9:22" ht="16.5" customHeight="1" x14ac:dyDescent="0.25"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</row>
    <row r="1052" spans="9:22" ht="16.5" customHeight="1" x14ac:dyDescent="0.25"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</row>
    <row r="1053" spans="9:22" ht="16.5" customHeight="1" x14ac:dyDescent="0.25"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</row>
    <row r="1054" spans="9:22" ht="16.5" customHeight="1" x14ac:dyDescent="0.25"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</row>
    <row r="1055" spans="9:22" ht="16.5" customHeight="1" x14ac:dyDescent="0.25"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</row>
    <row r="1056" spans="9:22" ht="16.5" customHeight="1" x14ac:dyDescent="0.25"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</row>
    <row r="1057" spans="9:22" ht="16.5" customHeight="1" x14ac:dyDescent="0.25"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</row>
    <row r="1058" spans="9:22" ht="16.5" customHeight="1" x14ac:dyDescent="0.25"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</row>
    <row r="1059" spans="9:22" ht="16.5" customHeight="1" x14ac:dyDescent="0.25"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</row>
    <row r="1060" spans="9:22" ht="16.5" customHeight="1" x14ac:dyDescent="0.25"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</row>
    <row r="1061" spans="9:22" ht="16.5" customHeight="1" x14ac:dyDescent="0.25"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</row>
    <row r="1062" spans="9:22" ht="16.5" customHeight="1" x14ac:dyDescent="0.25"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</row>
    <row r="1063" spans="9:22" ht="16.5" customHeight="1" x14ac:dyDescent="0.25"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</row>
    <row r="1064" spans="9:22" ht="16.5" customHeight="1" x14ac:dyDescent="0.25"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</row>
    <row r="1065" spans="9:22" ht="16.5" customHeight="1" x14ac:dyDescent="0.25"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</row>
    <row r="1066" spans="9:22" ht="16.5" customHeight="1" x14ac:dyDescent="0.25"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</row>
    <row r="1067" spans="9:22" ht="16.5" customHeight="1" x14ac:dyDescent="0.25"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</row>
    <row r="1068" spans="9:22" ht="16.5" customHeight="1" x14ac:dyDescent="0.25"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</row>
    <row r="1069" spans="9:22" ht="16.5" customHeight="1" x14ac:dyDescent="0.25"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</row>
    <row r="1070" spans="9:22" ht="16.5" customHeight="1" x14ac:dyDescent="0.25"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</row>
    <row r="1071" spans="9:22" ht="16.5" customHeight="1" x14ac:dyDescent="0.25"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</row>
    <row r="1072" spans="9:22" ht="16.5" customHeight="1" x14ac:dyDescent="0.25"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</row>
    <row r="1073" spans="9:22" ht="16.5" customHeight="1" x14ac:dyDescent="0.25"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</row>
    <row r="1074" spans="9:22" ht="16.5" customHeight="1" x14ac:dyDescent="0.25"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</row>
    <row r="1075" spans="9:22" ht="16.5" customHeight="1" x14ac:dyDescent="0.25"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</row>
    <row r="1076" spans="9:22" ht="16.5" customHeight="1" x14ac:dyDescent="0.25"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</row>
    <row r="1077" spans="9:22" ht="16.5" customHeight="1" x14ac:dyDescent="0.25"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</row>
    <row r="1078" spans="9:22" ht="16.5" customHeight="1" x14ac:dyDescent="0.25"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</row>
    <row r="1079" spans="9:22" ht="16.5" customHeight="1" x14ac:dyDescent="0.25"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</row>
    <row r="1080" spans="9:22" ht="16.5" customHeight="1" x14ac:dyDescent="0.25"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</row>
    <row r="1081" spans="9:22" ht="16.5" customHeight="1" x14ac:dyDescent="0.25"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</row>
    <row r="1082" spans="9:22" ht="16.5" customHeight="1" x14ac:dyDescent="0.25"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</row>
    <row r="1083" spans="9:22" ht="16.5" customHeight="1" x14ac:dyDescent="0.25"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</row>
    <row r="1084" spans="9:22" ht="16.5" customHeight="1" x14ac:dyDescent="0.25"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</row>
    <row r="1085" spans="9:22" ht="16.5" customHeight="1" x14ac:dyDescent="0.25"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</row>
    <row r="1086" spans="9:22" ht="16.5" customHeight="1" x14ac:dyDescent="0.25"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</row>
    <row r="1087" spans="9:22" ht="16.5" customHeight="1" x14ac:dyDescent="0.25"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</row>
    <row r="1088" spans="9:22" ht="16.5" customHeight="1" x14ac:dyDescent="0.25"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</row>
    <row r="1089" spans="9:22" ht="16.5" customHeight="1" x14ac:dyDescent="0.25"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</row>
    <row r="1090" spans="9:22" ht="16.5" customHeight="1" x14ac:dyDescent="0.25"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</row>
    <row r="1091" spans="9:22" ht="16.5" customHeight="1" x14ac:dyDescent="0.25"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</row>
    <row r="1092" spans="9:22" ht="16.5" customHeight="1" x14ac:dyDescent="0.25"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</row>
    <row r="1093" spans="9:22" ht="16.5" customHeight="1" x14ac:dyDescent="0.25"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</row>
    <row r="1094" spans="9:22" ht="16.5" customHeight="1" x14ac:dyDescent="0.25"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</row>
    <row r="1095" spans="9:22" ht="16.5" customHeight="1" x14ac:dyDescent="0.25"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</row>
    <row r="1096" spans="9:22" ht="16.5" customHeight="1" x14ac:dyDescent="0.25"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</row>
    <row r="1097" spans="9:22" ht="16.5" customHeight="1" x14ac:dyDescent="0.25"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</row>
    <row r="1098" spans="9:22" ht="16.5" customHeight="1" x14ac:dyDescent="0.25"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</row>
    <row r="1099" spans="9:22" ht="16.5" customHeight="1" x14ac:dyDescent="0.25"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</row>
    <row r="1100" spans="9:22" ht="16.5" customHeight="1" x14ac:dyDescent="0.25"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</row>
    <row r="1101" spans="9:22" ht="16.5" customHeight="1" x14ac:dyDescent="0.25"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</row>
    <row r="1102" spans="9:22" ht="16.5" customHeight="1" x14ac:dyDescent="0.25"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</row>
    <row r="1103" spans="9:22" ht="16.5" customHeight="1" x14ac:dyDescent="0.25"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</row>
    <row r="1104" spans="9:22" ht="16.5" customHeight="1" x14ac:dyDescent="0.25"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</row>
    <row r="1105" spans="9:22" ht="16.5" customHeight="1" x14ac:dyDescent="0.25"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</row>
    <row r="1106" spans="9:22" ht="16.5" customHeight="1" x14ac:dyDescent="0.25"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</row>
    <row r="1107" spans="9:22" ht="16.5" customHeight="1" x14ac:dyDescent="0.25"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</row>
    <row r="1108" spans="9:22" ht="16.5" customHeight="1" x14ac:dyDescent="0.25"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</row>
    <row r="1109" spans="9:22" ht="16.5" customHeight="1" x14ac:dyDescent="0.25"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</row>
    <row r="1110" spans="9:22" ht="16.5" customHeight="1" x14ac:dyDescent="0.25"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</row>
    <row r="1111" spans="9:22" ht="16.5" customHeight="1" x14ac:dyDescent="0.25"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</row>
    <row r="1112" spans="9:22" ht="16.5" customHeight="1" x14ac:dyDescent="0.25"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</row>
    <row r="1113" spans="9:22" ht="16.5" customHeight="1" x14ac:dyDescent="0.25"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</row>
    <row r="1114" spans="9:22" ht="16.5" customHeight="1" x14ac:dyDescent="0.25"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</row>
    <row r="1115" spans="9:22" ht="16.5" customHeight="1" x14ac:dyDescent="0.25"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</row>
    <row r="1116" spans="9:22" ht="16.5" customHeight="1" x14ac:dyDescent="0.25"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</row>
    <row r="1117" spans="9:22" ht="16.5" customHeight="1" x14ac:dyDescent="0.25"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</row>
    <row r="1118" spans="9:22" ht="16.5" customHeight="1" x14ac:dyDescent="0.25"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</row>
    <row r="1119" spans="9:22" ht="16.5" customHeight="1" x14ac:dyDescent="0.25"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</row>
    <row r="1120" spans="9:22" ht="16.5" customHeight="1" x14ac:dyDescent="0.25"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</row>
    <row r="1121" spans="9:22" ht="16.5" customHeight="1" x14ac:dyDescent="0.25"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</row>
    <row r="1122" spans="9:22" ht="16.5" customHeight="1" x14ac:dyDescent="0.25"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</row>
    <row r="1123" spans="9:22" ht="16.5" customHeight="1" x14ac:dyDescent="0.25"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</row>
    <row r="1124" spans="9:22" ht="16.5" customHeight="1" x14ac:dyDescent="0.25"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</row>
    <row r="1125" spans="9:22" ht="16.5" customHeight="1" x14ac:dyDescent="0.25"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</row>
    <row r="1126" spans="9:22" ht="16.5" customHeight="1" x14ac:dyDescent="0.25"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</row>
    <row r="1127" spans="9:22" ht="16.5" customHeight="1" x14ac:dyDescent="0.25"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</row>
    <row r="1128" spans="9:22" ht="16.5" customHeight="1" x14ac:dyDescent="0.25"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</row>
    <row r="1129" spans="9:22" ht="16.5" customHeight="1" x14ac:dyDescent="0.25"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</row>
    <row r="1130" spans="9:22" ht="16.5" customHeight="1" x14ac:dyDescent="0.25"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</row>
    <row r="1131" spans="9:22" ht="16.5" customHeight="1" x14ac:dyDescent="0.25"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</row>
    <row r="1132" spans="9:22" ht="16.5" customHeight="1" x14ac:dyDescent="0.25"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</row>
    <row r="1133" spans="9:22" ht="16.5" customHeight="1" x14ac:dyDescent="0.25"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</row>
    <row r="1134" spans="9:22" ht="16.5" customHeight="1" x14ac:dyDescent="0.25"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</row>
    <row r="1135" spans="9:22" ht="16.5" customHeight="1" x14ac:dyDescent="0.25"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</row>
    <row r="1136" spans="9:22" ht="16.5" customHeight="1" x14ac:dyDescent="0.25"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</row>
    <row r="1137" spans="9:22" ht="16.5" customHeight="1" x14ac:dyDescent="0.25"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</row>
    <row r="1138" spans="9:22" ht="16.5" customHeight="1" x14ac:dyDescent="0.25"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</row>
    <row r="1139" spans="9:22" ht="16.5" customHeight="1" x14ac:dyDescent="0.25"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</row>
    <row r="1140" spans="9:22" ht="16.5" customHeight="1" x14ac:dyDescent="0.25"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</row>
    <row r="1141" spans="9:22" ht="16.5" customHeight="1" x14ac:dyDescent="0.25"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</row>
    <row r="1142" spans="9:22" ht="16.5" customHeight="1" x14ac:dyDescent="0.25"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</row>
    <row r="1143" spans="9:22" ht="16.5" customHeight="1" x14ac:dyDescent="0.25"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</row>
    <row r="1144" spans="9:22" ht="16.5" customHeight="1" x14ac:dyDescent="0.25"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</row>
    <row r="1145" spans="9:22" ht="16.5" customHeight="1" x14ac:dyDescent="0.25"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</row>
    <row r="1146" spans="9:22" ht="16.5" customHeight="1" x14ac:dyDescent="0.25"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</row>
    <row r="1147" spans="9:22" ht="16.5" customHeight="1" x14ac:dyDescent="0.25"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</row>
    <row r="1148" spans="9:22" ht="16.5" customHeight="1" x14ac:dyDescent="0.25"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</row>
    <row r="1149" spans="9:22" ht="16.5" customHeight="1" x14ac:dyDescent="0.25"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</row>
    <row r="1150" spans="9:22" ht="16.5" customHeight="1" x14ac:dyDescent="0.25"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</row>
    <row r="1151" spans="9:22" ht="16.5" customHeight="1" x14ac:dyDescent="0.25"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</row>
    <row r="1152" spans="9:22" ht="16.5" customHeight="1" x14ac:dyDescent="0.25"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</row>
    <row r="1153" spans="9:22" ht="16.5" customHeight="1" x14ac:dyDescent="0.25"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</row>
    <row r="1154" spans="9:22" ht="16.5" customHeight="1" x14ac:dyDescent="0.25"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</row>
    <row r="1155" spans="9:22" ht="16.5" customHeight="1" x14ac:dyDescent="0.25"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</row>
    <row r="1156" spans="9:22" ht="16.5" customHeight="1" x14ac:dyDescent="0.25"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</row>
    <row r="1157" spans="9:22" ht="16.5" customHeight="1" x14ac:dyDescent="0.25"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</row>
    <row r="1158" spans="9:22" ht="16.5" customHeight="1" x14ac:dyDescent="0.25"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</row>
    <row r="1159" spans="9:22" ht="16.5" customHeight="1" x14ac:dyDescent="0.25"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</row>
    <row r="1160" spans="9:22" ht="16.5" customHeight="1" x14ac:dyDescent="0.25"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</row>
    <row r="1161" spans="9:22" ht="16.5" customHeight="1" x14ac:dyDescent="0.25"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</row>
    <row r="1162" spans="9:22" ht="16.5" customHeight="1" x14ac:dyDescent="0.25"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</row>
    <row r="1163" spans="9:22" ht="16.5" customHeight="1" x14ac:dyDescent="0.25"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</row>
    <row r="1164" spans="9:22" ht="16.5" customHeight="1" x14ac:dyDescent="0.25"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</row>
    <row r="1165" spans="9:22" ht="16.5" customHeight="1" x14ac:dyDescent="0.25"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</row>
    <row r="1166" spans="9:22" ht="16.5" customHeight="1" x14ac:dyDescent="0.25"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</row>
    <row r="1167" spans="9:22" ht="16.5" customHeight="1" x14ac:dyDescent="0.25"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</row>
    <row r="1168" spans="9:22" ht="16.5" customHeight="1" x14ac:dyDescent="0.25"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</row>
    <row r="1169" spans="9:22" ht="16.5" customHeight="1" x14ac:dyDescent="0.25"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</row>
    <row r="1170" spans="9:22" ht="16.5" customHeight="1" x14ac:dyDescent="0.25"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</row>
    <row r="1171" spans="9:22" ht="16.5" customHeight="1" x14ac:dyDescent="0.25"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</row>
    <row r="1172" spans="9:22" ht="16.5" customHeight="1" x14ac:dyDescent="0.25"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</row>
    <row r="1173" spans="9:22" ht="16.5" customHeight="1" x14ac:dyDescent="0.25"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</row>
    <row r="1174" spans="9:22" ht="16.5" customHeight="1" x14ac:dyDescent="0.25"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</row>
    <row r="1175" spans="9:22" ht="16.5" customHeight="1" x14ac:dyDescent="0.25"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</row>
    <row r="1176" spans="9:22" ht="16.5" customHeight="1" x14ac:dyDescent="0.25"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</row>
    <row r="1177" spans="9:22" ht="16.5" customHeight="1" x14ac:dyDescent="0.25"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</row>
    <row r="1178" spans="9:22" ht="16.5" customHeight="1" x14ac:dyDescent="0.25"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</row>
    <row r="1179" spans="9:22" ht="16.5" customHeight="1" x14ac:dyDescent="0.25"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</row>
    <row r="1180" spans="9:22" ht="16.5" customHeight="1" x14ac:dyDescent="0.25"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</row>
    <row r="1181" spans="9:22" ht="16.5" customHeight="1" x14ac:dyDescent="0.25"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</row>
    <row r="1182" spans="9:22" ht="16.5" customHeight="1" x14ac:dyDescent="0.25"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</row>
    <row r="1183" spans="9:22" ht="16.5" customHeight="1" x14ac:dyDescent="0.25"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</row>
    <row r="1184" spans="9:22" ht="16.5" customHeight="1" x14ac:dyDescent="0.25"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</row>
    <row r="1185" spans="9:22" ht="16.5" customHeight="1" x14ac:dyDescent="0.25"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</row>
    <row r="1186" spans="9:22" ht="16.5" customHeight="1" x14ac:dyDescent="0.25"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</row>
    <row r="1187" spans="9:22" ht="16.5" customHeight="1" x14ac:dyDescent="0.25"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</row>
    <row r="1188" spans="9:22" ht="16.5" customHeight="1" x14ac:dyDescent="0.25"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</row>
    <row r="1189" spans="9:22" ht="16.5" customHeight="1" x14ac:dyDescent="0.25"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</row>
    <row r="1190" spans="9:22" ht="16.5" customHeight="1" x14ac:dyDescent="0.25"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</row>
    <row r="1191" spans="9:22" ht="16.5" customHeight="1" x14ac:dyDescent="0.25"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</row>
    <row r="1192" spans="9:22" ht="16.5" customHeight="1" x14ac:dyDescent="0.25"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</row>
    <row r="1193" spans="9:22" ht="16.5" customHeight="1" x14ac:dyDescent="0.25"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</row>
    <row r="1194" spans="9:22" ht="16.5" customHeight="1" x14ac:dyDescent="0.25"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</row>
    <row r="1195" spans="9:22" ht="16.5" customHeight="1" x14ac:dyDescent="0.25"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</row>
    <row r="1196" spans="9:22" ht="16.5" customHeight="1" x14ac:dyDescent="0.25"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</row>
    <row r="1197" spans="9:22" ht="16.5" customHeight="1" x14ac:dyDescent="0.25"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</row>
    <row r="1198" spans="9:22" ht="16.5" customHeight="1" x14ac:dyDescent="0.25"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</row>
    <row r="1199" spans="9:22" ht="16.5" customHeight="1" x14ac:dyDescent="0.25"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</row>
    <row r="1200" spans="9:22" ht="16.5" customHeight="1" x14ac:dyDescent="0.25"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</row>
    <row r="1201" spans="9:22" ht="16.5" customHeight="1" x14ac:dyDescent="0.25"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</row>
    <row r="1202" spans="9:22" ht="16.5" customHeight="1" x14ac:dyDescent="0.25"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</row>
    <row r="1203" spans="9:22" ht="16.5" customHeight="1" x14ac:dyDescent="0.25"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</row>
    <row r="1204" spans="9:22" ht="16.5" customHeight="1" x14ac:dyDescent="0.25"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</row>
    <row r="1205" spans="9:22" ht="16.5" customHeight="1" x14ac:dyDescent="0.25"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</row>
    <row r="1206" spans="9:22" ht="16.5" customHeight="1" x14ac:dyDescent="0.25"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</row>
    <row r="1207" spans="9:22" ht="16.5" customHeight="1" x14ac:dyDescent="0.25"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</row>
    <row r="1208" spans="9:22" ht="16.5" customHeight="1" x14ac:dyDescent="0.25"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</row>
    <row r="1209" spans="9:22" ht="16.5" customHeight="1" x14ac:dyDescent="0.25"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</row>
    <row r="1210" spans="9:22" ht="16.5" customHeight="1" x14ac:dyDescent="0.25"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</row>
    <row r="1211" spans="9:22" ht="16.5" customHeight="1" x14ac:dyDescent="0.25"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</row>
    <row r="1212" spans="9:22" ht="16.5" customHeight="1" x14ac:dyDescent="0.25"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</row>
    <row r="1213" spans="9:22" ht="16.5" customHeight="1" x14ac:dyDescent="0.25"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</row>
    <row r="1214" spans="9:22" ht="16.5" customHeight="1" x14ac:dyDescent="0.25"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</row>
    <row r="1215" spans="9:22" ht="16.5" customHeight="1" x14ac:dyDescent="0.25"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</row>
    <row r="1216" spans="9:22" ht="16.5" customHeight="1" x14ac:dyDescent="0.25"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</row>
    <row r="1217" spans="9:22" ht="16.5" customHeight="1" x14ac:dyDescent="0.25"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</row>
    <row r="1218" spans="9:22" ht="16.5" customHeight="1" x14ac:dyDescent="0.25"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</row>
    <row r="1219" spans="9:22" ht="16.5" customHeight="1" x14ac:dyDescent="0.25"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</row>
    <row r="1220" spans="9:22" ht="16.5" customHeight="1" x14ac:dyDescent="0.25"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</row>
    <row r="1221" spans="9:22" ht="16.5" customHeight="1" x14ac:dyDescent="0.25"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</row>
    <row r="1222" spans="9:22" ht="16.5" customHeight="1" x14ac:dyDescent="0.25"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</row>
    <row r="1223" spans="9:22" ht="16.5" customHeight="1" x14ac:dyDescent="0.25"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</row>
    <row r="1224" spans="9:22" ht="16.5" customHeight="1" x14ac:dyDescent="0.25"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</row>
    <row r="1225" spans="9:22" ht="16.5" customHeight="1" x14ac:dyDescent="0.25"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</row>
    <row r="1226" spans="9:22" ht="16.5" customHeight="1" x14ac:dyDescent="0.25"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</row>
    <row r="1227" spans="9:22" ht="16.5" customHeight="1" x14ac:dyDescent="0.25"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</row>
    <row r="1228" spans="9:22" ht="16.5" customHeight="1" x14ac:dyDescent="0.25"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</row>
    <row r="1229" spans="9:22" ht="16.5" customHeight="1" x14ac:dyDescent="0.25"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</row>
    <row r="1230" spans="9:22" ht="16.5" customHeight="1" x14ac:dyDescent="0.25"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</row>
    <row r="1231" spans="9:22" ht="16.5" customHeight="1" x14ac:dyDescent="0.25"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</row>
    <row r="1232" spans="9:22" ht="16.5" customHeight="1" x14ac:dyDescent="0.25"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</row>
    <row r="1233" spans="9:22" ht="16.5" customHeight="1" x14ac:dyDescent="0.25"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</row>
    <row r="1234" spans="9:22" ht="16.5" customHeight="1" x14ac:dyDescent="0.25"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</row>
    <row r="1235" spans="9:22" ht="16.5" customHeight="1" x14ac:dyDescent="0.25"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</row>
    <row r="1236" spans="9:22" ht="16.5" customHeight="1" x14ac:dyDescent="0.25"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</row>
    <row r="1237" spans="9:22" ht="16.5" customHeight="1" x14ac:dyDescent="0.25"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</row>
    <row r="1238" spans="9:22" ht="16.5" customHeight="1" x14ac:dyDescent="0.25"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</row>
    <row r="1239" spans="9:22" ht="16.5" customHeight="1" x14ac:dyDescent="0.25"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</row>
    <row r="1240" spans="9:22" ht="16.5" customHeight="1" x14ac:dyDescent="0.25"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</row>
    <row r="1241" spans="9:22" ht="16.5" customHeight="1" x14ac:dyDescent="0.25"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</row>
    <row r="1242" spans="9:22" ht="16.5" customHeight="1" x14ac:dyDescent="0.25"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</row>
    <row r="1243" spans="9:22" ht="16.5" customHeight="1" x14ac:dyDescent="0.25"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</row>
    <row r="1244" spans="9:22" ht="16.5" customHeight="1" x14ac:dyDescent="0.25"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</row>
    <row r="1245" spans="9:22" ht="16.5" customHeight="1" x14ac:dyDescent="0.25"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</row>
    <row r="1246" spans="9:22" ht="16.5" customHeight="1" x14ac:dyDescent="0.25"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</row>
    <row r="1247" spans="9:22" ht="16.5" customHeight="1" x14ac:dyDescent="0.25"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</row>
    <row r="1248" spans="9:22" ht="16.5" customHeight="1" x14ac:dyDescent="0.25"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</row>
    <row r="1249" spans="9:22" ht="16.5" customHeight="1" x14ac:dyDescent="0.25"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</row>
    <row r="1250" spans="9:22" ht="16.5" customHeight="1" x14ac:dyDescent="0.25"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</row>
    <row r="1251" spans="9:22" ht="16.5" customHeight="1" x14ac:dyDescent="0.25"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</row>
    <row r="1252" spans="9:22" ht="16.5" customHeight="1" x14ac:dyDescent="0.25"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</row>
    <row r="1253" spans="9:22" ht="16.5" customHeight="1" x14ac:dyDescent="0.25"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</row>
    <row r="1254" spans="9:22" ht="16.5" customHeight="1" x14ac:dyDescent="0.25"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</row>
    <row r="1255" spans="9:22" ht="16.5" customHeight="1" x14ac:dyDescent="0.25"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</row>
    <row r="1256" spans="9:22" ht="16.5" customHeight="1" x14ac:dyDescent="0.25"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</row>
    <row r="1257" spans="9:22" ht="16.5" customHeight="1" x14ac:dyDescent="0.25"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</row>
    <row r="1258" spans="9:22" ht="16.5" customHeight="1" x14ac:dyDescent="0.25"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</row>
    <row r="1259" spans="9:22" ht="16.5" customHeight="1" x14ac:dyDescent="0.25"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</row>
    <row r="1260" spans="9:22" ht="16.5" customHeight="1" x14ac:dyDescent="0.25"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</row>
    <row r="1261" spans="9:22" ht="16.5" customHeight="1" x14ac:dyDescent="0.25"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</row>
    <row r="1262" spans="9:22" ht="16.5" customHeight="1" x14ac:dyDescent="0.25"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</row>
    <row r="1263" spans="9:22" ht="16.5" customHeight="1" x14ac:dyDescent="0.25"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</row>
    <row r="1264" spans="9:22" ht="16.5" customHeight="1" x14ac:dyDescent="0.25"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</row>
    <row r="1265" spans="9:22" ht="16.5" customHeight="1" x14ac:dyDescent="0.25"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</row>
    <row r="1266" spans="9:22" ht="16.5" customHeight="1" x14ac:dyDescent="0.25"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</row>
    <row r="1267" spans="9:22" ht="16.5" customHeight="1" x14ac:dyDescent="0.25"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</row>
    <row r="1268" spans="9:22" ht="16.5" customHeight="1" x14ac:dyDescent="0.25"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</row>
    <row r="1269" spans="9:22" ht="16.5" customHeight="1" x14ac:dyDescent="0.25"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</row>
    <row r="1270" spans="9:22" ht="16.5" customHeight="1" x14ac:dyDescent="0.25"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</row>
    <row r="1271" spans="9:22" ht="16.5" customHeight="1" x14ac:dyDescent="0.25"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</row>
    <row r="1272" spans="9:22" ht="16.5" customHeight="1" x14ac:dyDescent="0.25"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</row>
    <row r="1273" spans="9:22" ht="16.5" customHeight="1" x14ac:dyDescent="0.25"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</row>
    <row r="1274" spans="9:22" ht="16.5" customHeight="1" x14ac:dyDescent="0.25"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</row>
    <row r="1275" spans="9:22" ht="16.5" customHeight="1" x14ac:dyDescent="0.25"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</row>
    <row r="1276" spans="9:22" ht="16.5" customHeight="1" x14ac:dyDescent="0.25"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</row>
    <row r="1277" spans="9:22" ht="16.5" customHeight="1" x14ac:dyDescent="0.25"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</row>
    <row r="1278" spans="9:22" ht="16.5" customHeight="1" x14ac:dyDescent="0.25"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</row>
    <row r="1279" spans="9:22" ht="16.5" customHeight="1" x14ac:dyDescent="0.25"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</row>
    <row r="1280" spans="9:22" ht="16.5" customHeight="1" x14ac:dyDescent="0.25"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</row>
    <row r="1281" spans="9:22" ht="16.5" customHeight="1" x14ac:dyDescent="0.25"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</row>
    <row r="1282" spans="9:22" ht="16.5" customHeight="1" x14ac:dyDescent="0.25"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</row>
    <row r="1283" spans="9:22" ht="16.5" customHeight="1" x14ac:dyDescent="0.25"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</row>
    <row r="1284" spans="9:22" ht="16.5" customHeight="1" x14ac:dyDescent="0.25"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</row>
    <row r="1285" spans="9:22" ht="16.5" customHeight="1" x14ac:dyDescent="0.25"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</row>
    <row r="1286" spans="9:22" ht="16.5" customHeight="1" x14ac:dyDescent="0.25"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</row>
    <row r="1287" spans="9:22" ht="16.5" customHeight="1" x14ac:dyDescent="0.25"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</row>
    <row r="1288" spans="9:22" ht="16.5" customHeight="1" x14ac:dyDescent="0.25"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</row>
    <row r="1289" spans="9:22" ht="16.5" customHeight="1" x14ac:dyDescent="0.25"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</row>
    <row r="1290" spans="9:22" ht="16.5" customHeight="1" x14ac:dyDescent="0.25"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</row>
    <row r="1291" spans="9:22" ht="16.5" customHeight="1" x14ac:dyDescent="0.25"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</row>
    <row r="1292" spans="9:22" ht="16.5" customHeight="1" x14ac:dyDescent="0.25"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</row>
    <row r="1293" spans="9:22" ht="16.5" customHeight="1" x14ac:dyDescent="0.25"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</row>
    <row r="1294" spans="9:22" ht="16.5" customHeight="1" x14ac:dyDescent="0.25"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</row>
    <row r="1295" spans="9:22" ht="16.5" customHeight="1" x14ac:dyDescent="0.25"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</row>
    <row r="1296" spans="9:22" ht="16.5" customHeight="1" x14ac:dyDescent="0.25"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</row>
    <row r="1297" spans="9:22" ht="16.5" customHeight="1" x14ac:dyDescent="0.25"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</row>
    <row r="1298" spans="9:22" ht="16.5" customHeight="1" x14ac:dyDescent="0.25"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</row>
    <row r="1299" spans="9:22" ht="16.5" customHeight="1" x14ac:dyDescent="0.25"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</row>
    <row r="1300" spans="9:22" ht="16.5" customHeight="1" x14ac:dyDescent="0.25"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</row>
    <row r="1301" spans="9:22" ht="16.5" customHeight="1" x14ac:dyDescent="0.25"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</row>
    <row r="1302" spans="9:22" ht="16.5" customHeight="1" x14ac:dyDescent="0.25"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</row>
    <row r="1303" spans="9:22" ht="16.5" customHeight="1" x14ac:dyDescent="0.25"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</row>
    <row r="1304" spans="9:22" ht="16.5" customHeight="1" x14ac:dyDescent="0.25"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</row>
    <row r="1305" spans="9:22" ht="16.5" customHeight="1" x14ac:dyDescent="0.25"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</row>
    <row r="1306" spans="9:22" ht="16.5" customHeight="1" x14ac:dyDescent="0.25"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</row>
    <row r="1307" spans="9:22" ht="16.5" customHeight="1" x14ac:dyDescent="0.25"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</row>
    <row r="1308" spans="9:22" ht="16.5" customHeight="1" x14ac:dyDescent="0.25"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</row>
    <row r="1309" spans="9:22" ht="16.5" customHeight="1" x14ac:dyDescent="0.25"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</row>
    <row r="1310" spans="9:22" ht="16.5" customHeight="1" x14ac:dyDescent="0.25"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</row>
    <row r="1311" spans="9:22" ht="16.5" customHeight="1" x14ac:dyDescent="0.25"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</row>
    <row r="1312" spans="9:22" ht="16.5" customHeight="1" x14ac:dyDescent="0.25"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</row>
    <row r="1313" spans="9:22" ht="16.5" customHeight="1" x14ac:dyDescent="0.25"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</row>
    <row r="1314" spans="9:22" ht="16.5" customHeight="1" x14ac:dyDescent="0.25"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</row>
    <row r="1315" spans="9:22" ht="16.5" customHeight="1" x14ac:dyDescent="0.25"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</row>
    <row r="1316" spans="9:22" ht="16.5" customHeight="1" x14ac:dyDescent="0.25"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</row>
    <row r="1317" spans="9:22" ht="16.5" customHeight="1" x14ac:dyDescent="0.25"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</row>
    <row r="1318" spans="9:22" ht="16.5" customHeight="1" x14ac:dyDescent="0.25"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</row>
    <row r="1319" spans="9:22" ht="16.5" customHeight="1" x14ac:dyDescent="0.25"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</row>
    <row r="1320" spans="9:22" ht="16.5" customHeight="1" x14ac:dyDescent="0.25"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</row>
    <row r="1321" spans="9:22" ht="16.5" customHeight="1" x14ac:dyDescent="0.25"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</row>
  </sheetData>
  <sortState xmlns:xlrd2="http://schemas.microsoft.com/office/spreadsheetml/2017/richdata2" ref="A2:C767">
    <sortCondition descending="1" ref="A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營養師</vt:lpstr>
      <vt:lpstr>衛生管理人員</vt:lpstr>
      <vt:lpstr>藥師助理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CESOTC-PC02</cp:lastModifiedBy>
  <dcterms:created xsi:type="dcterms:W3CDTF">2013-07-05T01:32:25Z</dcterms:created>
  <dcterms:modified xsi:type="dcterms:W3CDTF">2025-05-13T01:38:18Z</dcterms:modified>
</cp:coreProperties>
</file>